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mkg-pc\MKG\525_日本ビルヂング協会（実態調査）\TBK201\10_計画・要件定義\11_受領\20220627_エネルギー使用量調査票（再）\"/>
    </mc:Choice>
  </mc:AlternateContent>
  <workbookProtection workbookPassword="D974" lockStructure="1"/>
  <bookViews>
    <workbookView xWindow="-105" yWindow="-105" windowWidth="19425" windowHeight="10425"/>
  </bookViews>
  <sheets>
    <sheet name="新様式１【特定事業者】" sheetId="25" r:id="rId1"/>
    <sheet name="新様式２【特定事業者以外】" sheetId="23" r:id="rId2"/>
    <sheet name="新様式３【増減理由】" sheetId="21" r:id="rId3"/>
  </sheets>
  <externalReferences>
    <externalReference r:id="rId4"/>
  </externalReferences>
  <definedNames>
    <definedName name="_xlnm.Print_Area" localSheetId="0">新様式１【特定事業者】!$A$1:$AB$92</definedName>
    <definedName name="_xlnm.Print_Area" localSheetId="1">新様式２【特定事業者以外】!$A$1:$P$49</definedName>
    <definedName name="_xlnm.Print_Area" localSheetId="2">新様式３【増減理由】!$A$1:$O$42</definedName>
    <definedName name="その他の燃料単位">[1]係数!$G$69:$G$73</definedName>
    <definedName name="その他の燃料名称">[1]係数!$G$78:$G$81</definedName>
    <definedName name="係数">[1]係数!$D$12:$H$43</definedName>
    <definedName name="元号">[1]係数!$G$64</definedName>
    <definedName name="指定区分の変更有無">[1]係数!$G$88:$G$89</definedName>
    <definedName name="電気事業者係数">[1]係数!$B$46:$E$956</definedName>
    <definedName name="電力会社">[1]係数!$B$46:$B$956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86" i="25" l="1"/>
  <c r="AH85" i="25"/>
  <c r="AG86" i="25"/>
  <c r="AG85" i="25"/>
  <c r="AF85" i="25"/>
  <c r="AF86" i="25"/>
  <c r="V43" i="23"/>
  <c r="V42" i="23"/>
  <c r="U43" i="23"/>
  <c r="U42" i="23"/>
  <c r="T43" i="23"/>
  <c r="T42" i="23"/>
</calcChain>
</file>

<file path=xl/sharedStrings.xml><?xml version="1.0" encoding="utf-8"?>
<sst xmlns="http://schemas.openxmlformats.org/spreadsheetml/2006/main" count="259" uniqueCount="157">
  <si>
    <t>　</t>
    <phoneticPr fontId="1"/>
  </si>
  <si>
    <t>（１）テナントに起因</t>
    <rPh sb="8" eb="10">
      <t>キイン</t>
    </rPh>
    <phoneticPr fontId="1"/>
  </si>
  <si>
    <t>（２）大規模リニューアルに起因</t>
    <rPh sb="3" eb="6">
      <t>ダイキボ</t>
    </rPh>
    <rPh sb="13" eb="15">
      <t>キイン</t>
    </rPh>
    <phoneticPr fontId="1"/>
  </si>
  <si>
    <t>（３）運用改善に起因</t>
    <rPh sb="3" eb="5">
      <t>ウンヨウ</t>
    </rPh>
    <rPh sb="5" eb="7">
      <t>カイゼン</t>
    </rPh>
    <rPh sb="8" eb="10">
      <t>キイン</t>
    </rPh>
    <phoneticPr fontId="1"/>
  </si>
  <si>
    <t>（</t>
    <phoneticPr fontId="1"/>
  </si>
  <si>
    <t>）1.テナント入居率が増加</t>
  </si>
  <si>
    <t>）2.エネルギー多消費テナント（例えばデータセンターなど）の転入</t>
  </si>
  <si>
    <t>）3.テナント営業時間の増加</t>
  </si>
  <si>
    <t>）1.テナント入居率が減少</t>
    <phoneticPr fontId="1"/>
  </si>
  <si>
    <t>）2.エネルギー多消費テナント（例えばデータセンターなど）の転出</t>
    <phoneticPr fontId="1"/>
  </si>
  <si>
    <t>）1.高効率照明（ＬＥＤ照明など）への更新</t>
    <phoneticPr fontId="1"/>
  </si>
  <si>
    <t>）1.専用部・共用部とも</t>
    <phoneticPr fontId="1"/>
  </si>
  <si>
    <t>）2.主として専用部</t>
    <phoneticPr fontId="1"/>
  </si>
  <si>
    <t>）3.主として共用部</t>
    <phoneticPr fontId="1"/>
  </si>
  <si>
    <t>）2.高効率空調への更新</t>
    <phoneticPr fontId="1"/>
  </si>
  <si>
    <t>）3.ＢＥＭＳ（ビル・エネルギー・マネジメント・システム）導入・活用</t>
    <phoneticPr fontId="1"/>
  </si>
  <si>
    <t>）4.外皮性能の向上（高断熱ガラス化、建物断熱強化など）</t>
    <phoneticPr fontId="1"/>
  </si>
  <si>
    <t>）1.エコ・チューニングやコミッショニングの実施</t>
    <phoneticPr fontId="1"/>
  </si>
  <si>
    <t>）2.照明の間引き、減灯の実施</t>
    <phoneticPr fontId="1"/>
  </si>
  <si>
    <t>）3.空調設定温度の緩和</t>
    <phoneticPr fontId="1"/>
  </si>
  <si>
    <t>2013年度</t>
    <rPh sb="4" eb="6">
      <t>ネンド</t>
    </rPh>
    <phoneticPr fontId="1"/>
  </si>
  <si>
    <t>2021年度</t>
    <rPh sb="4" eb="6">
      <t>ネンド</t>
    </rPh>
    <phoneticPr fontId="1"/>
  </si>
  <si>
    <t>ｋｌ</t>
  </si>
  <si>
    <t>ｔ</t>
  </si>
  <si>
    <t>千 kWh</t>
  </si>
  <si>
    <t>電気</t>
    <rPh sb="0" eb="2">
      <t>デンキ</t>
    </rPh>
    <phoneticPr fontId="1"/>
  </si>
  <si>
    <t xml:space="preserve"> </t>
    <phoneticPr fontId="1"/>
  </si>
  <si>
    <t>主な増加理由（原則として○は１つ）</t>
    <rPh sb="0" eb="1">
      <t>オモ</t>
    </rPh>
    <rPh sb="2" eb="4">
      <t>ゾウカ</t>
    </rPh>
    <rPh sb="4" eb="6">
      <t>リユウ</t>
    </rPh>
    <phoneticPr fontId="1"/>
  </si>
  <si>
    <t>主な減少理由（複数回答可、○は最大３つまで）</t>
    <phoneticPr fontId="1"/>
  </si>
  <si>
    <t>会社名</t>
    <rPh sb="0" eb="3">
      <t>カイシャメイ</t>
    </rPh>
    <phoneticPr fontId="1"/>
  </si>
  <si>
    <t>ご連絡先（e-mail）</t>
    <rPh sb="1" eb="3">
      <t>レンラク</t>
    </rPh>
    <rPh sb="3" eb="4">
      <t>サキ</t>
    </rPh>
    <phoneticPr fontId="1"/>
  </si>
  <si>
    <t>ご連絡先（TEL）</t>
    <rPh sb="1" eb="3">
      <t>レンラク</t>
    </rPh>
    <rPh sb="3" eb="4">
      <t>サキ</t>
    </rPh>
    <phoneticPr fontId="1"/>
  </si>
  <si>
    <t>ご担当者氏名</t>
    <rPh sb="1" eb="4">
      <t>タントウシャ</t>
    </rPh>
    <rPh sb="4" eb="6">
      <t>シメイ</t>
    </rPh>
    <phoneticPr fontId="1"/>
  </si>
  <si>
    <t>所属部署・ご役職</t>
    <rPh sb="0" eb="2">
      <t>ショゾク</t>
    </rPh>
    <rPh sb="2" eb="4">
      <t>ブショ</t>
    </rPh>
    <rPh sb="6" eb="8">
      <t>ヤクショク</t>
    </rPh>
    <phoneticPr fontId="1"/>
  </si>
  <si>
    <t>貸事務所業（6911）に該当する建物の延床面積の合計（㎡）</t>
    <rPh sb="0" eb="5">
      <t>カシジムショギョウ</t>
    </rPh>
    <rPh sb="12" eb="14">
      <t>ガイトウ</t>
    </rPh>
    <rPh sb="16" eb="18">
      <t>タテモノ</t>
    </rPh>
    <rPh sb="19" eb="20">
      <t>ノ</t>
    </rPh>
    <rPh sb="20" eb="21">
      <t>ユカ</t>
    </rPh>
    <rPh sb="21" eb="23">
      <t>メンセキ</t>
    </rPh>
    <rPh sb="24" eb="26">
      <t>ゴウケイ</t>
    </rPh>
    <phoneticPr fontId="1"/>
  </si>
  <si>
    <t>2013年度又は2019年度において定期報告書の提出対象者でなかった場合は、当該年度分は（様式２）にご回答下さい。</t>
    <rPh sb="4" eb="6">
      <t>ネンド</t>
    </rPh>
    <rPh sb="6" eb="7">
      <t>マタ</t>
    </rPh>
    <rPh sb="12" eb="14">
      <t>ネンド</t>
    </rPh>
    <rPh sb="18" eb="23">
      <t>テイキホウコクショ</t>
    </rPh>
    <rPh sb="24" eb="26">
      <t>テイシュツ</t>
    </rPh>
    <rPh sb="26" eb="28">
      <t>タイショウ</t>
    </rPh>
    <rPh sb="28" eb="29">
      <t>シャ</t>
    </rPh>
    <rPh sb="34" eb="36">
      <t>バアイ</t>
    </rPh>
    <rPh sb="38" eb="40">
      <t>トウガイ</t>
    </rPh>
    <rPh sb="40" eb="42">
      <t>ネンド</t>
    </rPh>
    <rPh sb="42" eb="43">
      <t>ブン</t>
    </rPh>
    <rPh sb="45" eb="47">
      <t>ヨウシキ</t>
    </rPh>
    <rPh sb="51" eb="53">
      <t>カイトウ</t>
    </rPh>
    <rPh sb="53" eb="54">
      <t>クダ</t>
    </rPh>
    <phoneticPr fontId="1"/>
  </si>
  <si>
    <t>エネルギーの種類</t>
  </si>
  <si>
    <t>単位</t>
  </si>
  <si>
    <t>2013年度</t>
  </si>
  <si>
    <t>2021年度</t>
  </si>
  <si>
    <t>使用量</t>
  </si>
  <si>
    <t>熱量GJ</t>
  </si>
  <si>
    <t>2019年度</t>
    <phoneticPr fontId="1"/>
  </si>
  <si>
    <t>数値</t>
    <rPh sb="0" eb="2">
      <t>スウチ</t>
    </rPh>
    <phoneticPr fontId="1"/>
  </si>
  <si>
    <t xml:space="preserve"> 千ｍ３</t>
  </si>
  <si>
    <t>GJ</t>
  </si>
  <si>
    <t xml:space="preserve"> 千 kWh</t>
  </si>
  <si>
    <t>千kWh
／GJ</t>
  </si>
  <si>
    <t>燃料及び熱</t>
    <phoneticPr fontId="1"/>
  </si>
  <si>
    <t xml:space="preserve">原油のうちコンデンセート（NGL） </t>
  </si>
  <si>
    <t xml:space="preserve">揮発油 </t>
  </si>
  <si>
    <t xml:space="preserve">ナフサ </t>
  </si>
  <si>
    <t xml:space="preserve">灯油 </t>
  </si>
  <si>
    <t xml:space="preserve">軽油 </t>
  </si>
  <si>
    <t xml:space="preserve">Ａ重油 </t>
  </si>
  <si>
    <t xml:space="preserve">Ｂ・Ｃ重油 </t>
  </si>
  <si>
    <t xml:space="preserve">石油アスファルト </t>
  </si>
  <si>
    <t xml:space="preserve">石油コークス </t>
  </si>
  <si>
    <t>液化石油ガス（ＬＰＧ）</t>
  </si>
  <si>
    <t>石油系炭化水素ガス</t>
  </si>
  <si>
    <t>液化天然ガス（ＬＮＧ）</t>
  </si>
  <si>
    <t>その他可燃性天然ガス</t>
  </si>
  <si>
    <t xml:space="preserve">原料炭 </t>
  </si>
  <si>
    <t xml:space="preserve">一般炭 </t>
  </si>
  <si>
    <t xml:space="preserve">無煙炭 </t>
  </si>
  <si>
    <t xml:space="preserve">石炭コークス </t>
  </si>
  <si>
    <t xml:space="preserve">コールタール </t>
  </si>
  <si>
    <t>コークス炉ガス</t>
  </si>
  <si>
    <t>高炉ガス</t>
  </si>
  <si>
    <t>転炉ガス</t>
  </si>
  <si>
    <t xml:space="preserve">都市ガス </t>
  </si>
  <si>
    <t>（　　　　 ）</t>
  </si>
  <si>
    <t>産業用蒸気</t>
  </si>
  <si>
    <t>産業用以外の蒸気</t>
  </si>
  <si>
    <t>温水</t>
  </si>
  <si>
    <t>冷水</t>
  </si>
  <si>
    <t>小計</t>
  </si>
  <si>
    <t xml:space="preserve">昼間買電 </t>
  </si>
  <si>
    <t xml:space="preserve">夜間買電 </t>
  </si>
  <si>
    <t>自家発電</t>
  </si>
  <si>
    <t>小計</t>
    <phoneticPr fontId="1"/>
  </si>
  <si>
    <t>その他</t>
    <rPh sb="2" eb="3">
      <t>ホカ</t>
    </rPh>
    <phoneticPr fontId="1"/>
  </si>
  <si>
    <t>その他の燃料</t>
    <rPh sb="2" eb="3">
      <t>ホカ</t>
    </rPh>
    <rPh sb="4" eb="6">
      <t>ネンリョウ</t>
    </rPh>
    <phoneticPr fontId="1"/>
  </si>
  <si>
    <t>石油ガス</t>
    <rPh sb="0" eb="2">
      <t>セキユ</t>
    </rPh>
    <phoneticPr fontId="1"/>
  </si>
  <si>
    <t>可燃性天然ガス</t>
    <rPh sb="0" eb="3">
      <t>カネンセイ</t>
    </rPh>
    <rPh sb="3" eb="5">
      <t>テンネン</t>
    </rPh>
    <phoneticPr fontId="1"/>
  </si>
  <si>
    <t>石炭</t>
    <phoneticPr fontId="1"/>
  </si>
  <si>
    <t>電気</t>
    <rPh sb="0" eb="2">
      <t>デンキ</t>
    </rPh>
    <phoneticPr fontId="1"/>
  </si>
  <si>
    <t>電気事業者</t>
    <phoneticPr fontId="1"/>
  </si>
  <si>
    <t>（夏期・冬期における
電気需要平準化時間帯）</t>
    <phoneticPr fontId="1"/>
  </si>
  <si>
    <t xml:space="preserve">原油（コンデンセートを除く） </t>
    <phoneticPr fontId="1"/>
  </si>
  <si>
    <t>（イ）貸事務所業（6911）に該当するエネルギー使用量の合計</t>
    <phoneticPr fontId="1"/>
  </si>
  <si>
    <t>（ロ）事業者全体のエネルギー種類別のエネルギー使用量</t>
    <rPh sb="3" eb="6">
      <t>ジギョウシャ</t>
    </rPh>
    <rPh sb="6" eb="8">
      <t>ゼンタイ</t>
    </rPh>
    <rPh sb="14" eb="16">
      <t>シュルイ</t>
    </rPh>
    <rPh sb="16" eb="17">
      <t>ベツ</t>
    </rPh>
    <phoneticPr fontId="1"/>
  </si>
  <si>
    <t>設問①２）上記ビルにおけるエネルギー種類別のエネルギー使用量の合計</t>
    <rPh sb="0" eb="2">
      <t>セツモン</t>
    </rPh>
    <rPh sb="31" eb="33">
      <t>ゴウケイ</t>
    </rPh>
    <phoneticPr fontId="1"/>
  </si>
  <si>
    <t>再生可能エネルギーの
調達割合（％）</t>
    <rPh sb="11" eb="13">
      <t>チョウタツ</t>
    </rPh>
    <rPh sb="13" eb="15">
      <t>ワリアイ</t>
    </rPh>
    <phoneticPr fontId="1"/>
  </si>
  <si>
    <t>※１　当面は、再生可能エネルギーのうち「電気」のみ調査することとします。</t>
    <rPh sb="3" eb="5">
      <t>トウメン</t>
    </rPh>
    <rPh sb="7" eb="9">
      <t>サイセイ</t>
    </rPh>
    <rPh sb="9" eb="11">
      <t>カノウ</t>
    </rPh>
    <rPh sb="20" eb="22">
      <t>デンキ</t>
    </rPh>
    <rPh sb="25" eb="27">
      <t>チョウサ</t>
    </rPh>
    <phoneticPr fontId="1"/>
  </si>
  <si>
    <t>※２　目標を設定していない場合は、概ねの見通しで構いません。</t>
    <rPh sb="17" eb="18">
      <t>オオム</t>
    </rPh>
    <phoneticPr fontId="1"/>
  </si>
  <si>
    <t>2013年度末</t>
    <rPh sb="4" eb="6">
      <t>ネンド</t>
    </rPh>
    <rPh sb="6" eb="7">
      <t>マツ</t>
    </rPh>
    <phoneticPr fontId="1"/>
  </si>
  <si>
    <t>2019年度末</t>
    <rPh sb="4" eb="6">
      <t>ネンド</t>
    </rPh>
    <rPh sb="6" eb="7">
      <t>マツ</t>
    </rPh>
    <phoneticPr fontId="1"/>
  </si>
  <si>
    <t>2021年度末</t>
    <rPh sb="4" eb="6">
      <t>ネンド</t>
    </rPh>
    <rPh sb="6" eb="7">
      <t>マツ</t>
    </rPh>
    <phoneticPr fontId="1"/>
  </si>
  <si>
    <t>再生可能エネルギーの
調達割合（％）</t>
    <phoneticPr fontId="1"/>
  </si>
  <si>
    <t>※３　ＦＩＴ等で外部に販売している量は含みません。</t>
    <rPh sb="6" eb="7">
      <t>トウ</t>
    </rPh>
    <rPh sb="8" eb="10">
      <t>ガイブ</t>
    </rPh>
    <rPh sb="11" eb="13">
      <t>ハンバイ</t>
    </rPh>
    <rPh sb="17" eb="18">
      <t>リョウ</t>
    </rPh>
    <rPh sb="19" eb="20">
      <t>フク</t>
    </rPh>
    <phoneticPr fontId="1"/>
  </si>
  <si>
    <t>　　　例えば、全体の調達目標が50％、うち太陽光発電等による自家発自家消費量が10％の場合は、10とご記入下さい。</t>
    <phoneticPr fontId="1"/>
  </si>
  <si>
    <t>　　</t>
    <phoneticPr fontId="1"/>
  </si>
  <si>
    <t>　　補正係数を用いてCO２排出量に（事務局で）換算します。</t>
    <rPh sb="2" eb="4">
      <t>ホセイ</t>
    </rPh>
    <rPh sb="4" eb="6">
      <t>ケイスウ</t>
    </rPh>
    <rPh sb="7" eb="8">
      <t>モチ</t>
    </rPh>
    <rPh sb="13" eb="16">
      <t>ハイシュツリョウ</t>
    </rPh>
    <rPh sb="18" eb="21">
      <t>ジムキョク</t>
    </rPh>
    <rPh sb="23" eb="25">
      <t>カンサン</t>
    </rPh>
    <phoneticPr fontId="1"/>
  </si>
  <si>
    <t>検針値</t>
    <rPh sb="0" eb="3">
      <t>ケンシンチ</t>
    </rPh>
    <phoneticPr fontId="1"/>
  </si>
  <si>
    <t>電力（昼間）</t>
    <rPh sb="0" eb="2">
      <t>デンリョク</t>
    </rPh>
    <rPh sb="3" eb="5">
      <t>ヒルマ</t>
    </rPh>
    <phoneticPr fontId="1"/>
  </si>
  <si>
    <t>電力（夜間）</t>
    <rPh sb="0" eb="2">
      <t>デンリョク</t>
    </rPh>
    <rPh sb="3" eb="5">
      <t>ヤカン</t>
    </rPh>
    <phoneticPr fontId="1"/>
  </si>
  <si>
    <t>都市ガス</t>
    <rPh sb="0" eb="2">
      <t>トシ</t>
    </rPh>
    <phoneticPr fontId="1"/>
  </si>
  <si>
    <t>Ａ重油等</t>
    <rPh sb="3" eb="4">
      <t>トウ</t>
    </rPh>
    <phoneticPr fontId="1"/>
  </si>
  <si>
    <t>地域熱源</t>
    <rPh sb="0" eb="2">
      <t>チイキ</t>
    </rPh>
    <rPh sb="2" eb="4">
      <t>ネツゲン</t>
    </rPh>
    <phoneticPr fontId="1"/>
  </si>
  <si>
    <t>MJ</t>
    <phoneticPr fontId="1"/>
  </si>
  <si>
    <t>ｋWh</t>
    <phoneticPr fontId="1"/>
  </si>
  <si>
    <t>㎥</t>
    <phoneticPr fontId="1"/>
  </si>
  <si>
    <t>L</t>
    <phoneticPr fontId="1"/>
  </si>
  <si>
    <t>2019年度</t>
    <rPh sb="4" eb="6">
      <t>ネンド</t>
    </rPh>
    <phoneticPr fontId="1"/>
  </si>
  <si>
    <t>※２　2013年度の延床面積が正確にはわからない場合には、概算の値で構いません。</t>
    <phoneticPr fontId="1"/>
  </si>
  <si>
    <t>※２　2013年度の延床面積が正確にはわからない場合には、概ねの値で構いません。</t>
    <rPh sb="7" eb="9">
      <t>ネンド</t>
    </rPh>
    <rPh sb="10" eb="12">
      <t>ノベユカ</t>
    </rPh>
    <rPh sb="12" eb="14">
      <t>メンセキ</t>
    </rPh>
    <rPh sb="15" eb="17">
      <t>セイカク</t>
    </rPh>
    <rPh sb="24" eb="26">
      <t>バアイ</t>
    </rPh>
    <rPh sb="29" eb="30">
      <t>オオム</t>
    </rPh>
    <rPh sb="32" eb="33">
      <t>チ</t>
    </rPh>
    <rPh sb="34" eb="35">
      <t>カマ</t>
    </rPh>
    <phoneticPr fontId="1"/>
  </si>
  <si>
    <t>※２　2013年度のエネルギー使用量が正確にはわからない場合には、概ねの推定値で構いません。</t>
    <rPh sb="33" eb="34">
      <t>オオム</t>
    </rPh>
    <rPh sb="36" eb="38">
      <t>スイテイ</t>
    </rPh>
    <phoneticPr fontId="1"/>
  </si>
  <si>
    <t>※３　上記のデータに基づき、補正係数を用いてCO２排出量に（事務局で）換算します。</t>
    <rPh sb="3" eb="5">
      <t>ジョウキ</t>
    </rPh>
    <rPh sb="10" eb="11">
      <t>モト</t>
    </rPh>
    <rPh sb="30" eb="33">
      <t>ジムキョク</t>
    </rPh>
    <phoneticPr fontId="1"/>
  </si>
  <si>
    <r>
      <t>省エネ法に基づく定期報告書（特定ー第３表）の事業分類のうち、</t>
    </r>
    <r>
      <rPr>
        <sz val="14"/>
        <color rgb="FFFF0000"/>
        <rFont val="游ゴシック"/>
        <family val="3"/>
        <charset val="128"/>
        <scheme val="minor"/>
      </rPr>
      <t>「６９１１（貸事務所業）」に該当する建物</t>
    </r>
    <r>
      <rPr>
        <sz val="14"/>
        <rFont val="游ゴシック"/>
        <family val="3"/>
        <charset val="128"/>
        <scheme val="minor"/>
      </rPr>
      <t>を調査対象</t>
    </r>
    <r>
      <rPr>
        <sz val="14"/>
        <color theme="1"/>
        <rFont val="游ゴシック"/>
        <family val="3"/>
        <charset val="128"/>
        <scheme val="minor"/>
      </rPr>
      <t>とします。</t>
    </r>
    <rPh sb="0" eb="1">
      <t>ショウ</t>
    </rPh>
    <rPh sb="3" eb="4">
      <t>ホウ</t>
    </rPh>
    <rPh sb="5" eb="6">
      <t>モト</t>
    </rPh>
    <rPh sb="8" eb="10">
      <t>テイキ</t>
    </rPh>
    <rPh sb="10" eb="13">
      <t>ホウコクショ</t>
    </rPh>
    <rPh sb="14" eb="16">
      <t>トクテイ</t>
    </rPh>
    <rPh sb="17" eb="18">
      <t>ダイ</t>
    </rPh>
    <rPh sb="19" eb="20">
      <t>ヒョウ</t>
    </rPh>
    <rPh sb="22" eb="24">
      <t>ジギョウ</t>
    </rPh>
    <rPh sb="24" eb="26">
      <t>ブンルイ</t>
    </rPh>
    <rPh sb="36" eb="37">
      <t>カシ</t>
    </rPh>
    <rPh sb="37" eb="41">
      <t>ジムショギョウ</t>
    </rPh>
    <rPh sb="44" eb="46">
      <t>ガイトウ</t>
    </rPh>
    <rPh sb="48" eb="50">
      <t>タテモノ</t>
    </rPh>
    <rPh sb="51" eb="53">
      <t>チョウサ</t>
    </rPh>
    <rPh sb="53" eb="55">
      <t>タイショウ</t>
    </rPh>
    <phoneticPr fontId="1"/>
  </si>
  <si>
    <t xml:space="preserve">上記以外の買電 </t>
    <phoneticPr fontId="1"/>
  </si>
  <si>
    <r>
      <t>※１　延床面積当たりのCO</t>
    </r>
    <r>
      <rPr>
        <vertAlign val="subscript"/>
        <sz val="14"/>
        <color theme="1"/>
        <rFont val="游ゴシック"/>
        <family val="3"/>
        <charset val="128"/>
        <scheme val="minor"/>
      </rPr>
      <t>２</t>
    </r>
    <r>
      <rPr>
        <sz val="14"/>
        <color theme="1"/>
        <rFont val="游ゴシック"/>
        <family val="3"/>
        <charset val="128"/>
        <scheme val="minor"/>
      </rPr>
      <t>排出量（原単位）を算出するために必要となるデータです。</t>
    </r>
    <rPh sb="3" eb="4">
      <t>ノ</t>
    </rPh>
    <rPh sb="4" eb="5">
      <t>ユカ</t>
    </rPh>
    <rPh sb="5" eb="7">
      <t>メンセキ</t>
    </rPh>
    <rPh sb="7" eb="8">
      <t>ア</t>
    </rPh>
    <rPh sb="14" eb="16">
      <t>ハイシュツ</t>
    </rPh>
    <rPh sb="16" eb="17">
      <t>リョウ</t>
    </rPh>
    <rPh sb="18" eb="21">
      <t>ゲンタンイ</t>
    </rPh>
    <rPh sb="23" eb="25">
      <t>サンシュツ</t>
    </rPh>
    <rPh sb="30" eb="32">
      <t>ヒツヨウ</t>
    </rPh>
    <phoneticPr fontId="1"/>
  </si>
  <si>
    <t>※　下記イをロで按分して貸事務所業に該当するエネルギー種類別のエネルギー使用量を算出し、</t>
    <rPh sb="2" eb="4">
      <t>カキ</t>
    </rPh>
    <rPh sb="8" eb="10">
      <t>アンブン</t>
    </rPh>
    <rPh sb="12" eb="17">
      <t>カシジムショギョウ</t>
    </rPh>
    <rPh sb="18" eb="20">
      <t>ガイトウ</t>
    </rPh>
    <rPh sb="27" eb="30">
      <t>シュルイベツ</t>
    </rPh>
    <rPh sb="36" eb="39">
      <t>シヨウリョウ</t>
    </rPh>
    <rPh sb="40" eb="42">
      <t>サンシュツ</t>
    </rPh>
    <phoneticPr fontId="1"/>
  </si>
  <si>
    <t>貸事務所業に該当するエネルギー使用量の合計（原油換算Kl）</t>
    <rPh sb="0" eb="5">
      <t>カシジムショギョウ</t>
    </rPh>
    <rPh sb="6" eb="8">
      <t>ガイトウ</t>
    </rPh>
    <rPh sb="15" eb="18">
      <t>シヨウリョウ</t>
    </rPh>
    <rPh sb="19" eb="21">
      <t>ゴウケイ</t>
    </rPh>
    <rPh sb="22" eb="24">
      <t>ゲンユ</t>
    </rPh>
    <rPh sb="24" eb="26">
      <t>カンサン</t>
    </rPh>
    <phoneticPr fontId="1"/>
  </si>
  <si>
    <t>上記のうち自家発自家消費量の割合（上記％の内数※３）</t>
    <rPh sb="0" eb="2">
      <t>ジョウキ</t>
    </rPh>
    <rPh sb="5" eb="7">
      <t>ジカ</t>
    </rPh>
    <rPh sb="7" eb="8">
      <t>ハツ</t>
    </rPh>
    <rPh sb="8" eb="10">
      <t>ジカ</t>
    </rPh>
    <rPh sb="10" eb="12">
      <t>ショウヒ</t>
    </rPh>
    <rPh sb="12" eb="13">
      <t>リョウ</t>
    </rPh>
    <rPh sb="14" eb="16">
      <t>ワリアイ</t>
    </rPh>
    <rPh sb="17" eb="19">
      <t>ジョウキ</t>
    </rPh>
    <rPh sb="21" eb="23">
      <t>ウチスウ</t>
    </rPh>
    <phoneticPr fontId="1"/>
  </si>
  <si>
    <t>　</t>
  </si>
  <si>
    <t>※１　当面は、再生可能エネルギーとして電気（証書等によるものを含む）のみ調査することとします。</t>
    <rPh sb="3" eb="5">
      <t>トウメン</t>
    </rPh>
    <rPh sb="7" eb="9">
      <t>サイセイ</t>
    </rPh>
    <rPh sb="9" eb="11">
      <t>カノウ</t>
    </rPh>
    <rPh sb="19" eb="21">
      <t>デンキ</t>
    </rPh>
    <rPh sb="22" eb="24">
      <t>ショウショ</t>
    </rPh>
    <rPh sb="24" eb="25">
      <t>トウ</t>
    </rPh>
    <rPh sb="31" eb="32">
      <t>フク</t>
    </rPh>
    <rPh sb="36" eb="38">
      <t>チョウサ</t>
    </rPh>
    <phoneticPr fontId="1"/>
  </si>
  <si>
    <t>※２　目標値を設定していない場合は、概ねの見通しで構いません。</t>
    <rPh sb="5" eb="6">
      <t>アタイ</t>
    </rPh>
    <rPh sb="18" eb="19">
      <t>オオム</t>
    </rPh>
    <phoneticPr fontId="1"/>
  </si>
  <si>
    <r>
      <t>これまでの調査はビル単位でしたが、今回からは</t>
    </r>
    <r>
      <rPr>
        <sz val="14"/>
        <color rgb="FFFF0000"/>
        <rFont val="游ゴシック"/>
        <family val="3"/>
        <charset val="128"/>
        <scheme val="minor"/>
      </rPr>
      <t>企業単位（所有・管理しているビル全体の合計）</t>
    </r>
    <r>
      <rPr>
        <sz val="14"/>
        <color theme="1"/>
        <rFont val="游ゴシック"/>
        <family val="3"/>
        <charset val="128"/>
        <scheme val="minor"/>
      </rPr>
      <t>であることにご注意下さい。</t>
    </r>
    <rPh sb="5" eb="7">
      <t>チョウサ</t>
    </rPh>
    <rPh sb="10" eb="12">
      <t>タンイ</t>
    </rPh>
    <rPh sb="17" eb="19">
      <t>コンカイ</t>
    </rPh>
    <rPh sb="22" eb="24">
      <t>キギョウ</t>
    </rPh>
    <rPh sb="24" eb="26">
      <t>タンイ</t>
    </rPh>
    <rPh sb="27" eb="29">
      <t>ショユウ</t>
    </rPh>
    <rPh sb="30" eb="32">
      <t>カンリ</t>
    </rPh>
    <rPh sb="38" eb="40">
      <t>ゼンタイ</t>
    </rPh>
    <rPh sb="41" eb="43">
      <t>ゴウケイ</t>
    </rPh>
    <rPh sb="51" eb="53">
      <t>チュウイ</t>
    </rPh>
    <rPh sb="53" eb="54">
      <t>クダ</t>
    </rPh>
    <phoneticPr fontId="1"/>
  </si>
  <si>
    <r>
      <t>※１　</t>
    </r>
    <r>
      <rPr>
        <sz val="14"/>
        <color rgb="FFFF0000"/>
        <rFont val="游ゴシック"/>
        <family val="3"/>
        <charset val="128"/>
        <scheme val="minor"/>
      </rPr>
      <t>設問①１）の延床面積に対応するビル全体のエネルギー消費量</t>
    </r>
    <r>
      <rPr>
        <sz val="14"/>
        <color theme="1"/>
        <rFont val="游ゴシック"/>
        <family val="3"/>
        <charset val="128"/>
        <scheme val="minor"/>
      </rPr>
      <t>をご記入下さい。　</t>
    </r>
    <rPh sb="3" eb="5">
      <t>セツモン</t>
    </rPh>
    <rPh sb="9" eb="13">
      <t>ノベユカメンセキ</t>
    </rPh>
    <rPh sb="14" eb="16">
      <t>タイオウ</t>
    </rPh>
    <rPh sb="20" eb="22">
      <t>ゼンタイ</t>
    </rPh>
    <rPh sb="28" eb="31">
      <t>ショウヒリョウ</t>
    </rPh>
    <rPh sb="33" eb="35">
      <t>キニュウ</t>
    </rPh>
    <rPh sb="35" eb="36">
      <t>クダ</t>
    </rPh>
    <phoneticPr fontId="1"/>
  </si>
  <si>
    <t>うち自家発自家消費量の
割合（上記％の内数※３）</t>
    <rPh sb="2" eb="4">
      <t>ジカ</t>
    </rPh>
    <rPh sb="4" eb="5">
      <t>ハツ</t>
    </rPh>
    <rPh sb="5" eb="7">
      <t>ジカ</t>
    </rPh>
    <rPh sb="7" eb="9">
      <t>ショウヒ</t>
    </rPh>
    <rPh sb="9" eb="10">
      <t>リョウ</t>
    </rPh>
    <rPh sb="12" eb="14">
      <t>ワリアイ</t>
    </rPh>
    <rPh sb="15" eb="17">
      <t>ジョウキ</t>
    </rPh>
    <rPh sb="19" eb="21">
      <t>ウチスウ</t>
    </rPh>
    <phoneticPr fontId="1"/>
  </si>
  <si>
    <t>設問①１）主としてオフィス用途の賃貸テナントビルの延床面積の合計</t>
    <rPh sb="0" eb="2">
      <t>セツモン</t>
    </rPh>
    <rPh sb="5" eb="6">
      <t>シュ</t>
    </rPh>
    <rPh sb="30" eb="32">
      <t>ゴウケイ</t>
    </rPh>
    <phoneticPr fontId="1"/>
  </si>
  <si>
    <t>主としてオフィス用途の賃貸テナントビルの延床面積の合計（㎡）</t>
    <rPh sb="0" eb="1">
      <t>シュ</t>
    </rPh>
    <rPh sb="8" eb="10">
      <t>ヨウト</t>
    </rPh>
    <rPh sb="11" eb="13">
      <t>チンタイ</t>
    </rPh>
    <rPh sb="20" eb="21">
      <t>ノ</t>
    </rPh>
    <rPh sb="21" eb="22">
      <t>ユカ</t>
    </rPh>
    <rPh sb="22" eb="24">
      <t>メンセキ</t>
    </rPh>
    <rPh sb="25" eb="27">
      <t>ゴウケイ</t>
    </rPh>
    <phoneticPr fontId="1"/>
  </si>
  <si>
    <t>）4.その他　［　</t>
    <phoneticPr fontId="1"/>
  </si>
  <si>
    <t xml:space="preserve"> ］</t>
    <phoneticPr fontId="1"/>
  </si>
  <si>
    <t>（４）その他［</t>
    <rPh sb="5" eb="6">
      <t>タ</t>
    </rPh>
    <phoneticPr fontId="1"/>
  </si>
  <si>
    <t>）3.テナント稼働率の減少（時短営業、テレワークによる出社率の低下を含む）</t>
    <rPh sb="7" eb="10">
      <t>カドウリツ</t>
    </rPh>
    <rPh sb="14" eb="16">
      <t>ジタン</t>
    </rPh>
    <rPh sb="16" eb="18">
      <t>エイギョウ</t>
    </rPh>
    <rPh sb="27" eb="30">
      <t>シュッシャリツ</t>
    </rPh>
    <rPh sb="31" eb="33">
      <t>テイカ</t>
    </rPh>
    <rPh sb="34" eb="35">
      <t>フク</t>
    </rPh>
    <phoneticPr fontId="1"/>
  </si>
  <si>
    <t>１．2019年度比でエネルギー使用量が増加した方は、こちらにご回答下さい。</t>
    <rPh sb="6" eb="8">
      <t>ネンド</t>
    </rPh>
    <rPh sb="8" eb="9">
      <t>ヒ</t>
    </rPh>
    <rPh sb="15" eb="18">
      <t>シヨウリョウ</t>
    </rPh>
    <rPh sb="19" eb="21">
      <t>ゾウカ</t>
    </rPh>
    <rPh sb="23" eb="24">
      <t>カタ</t>
    </rPh>
    <rPh sb="31" eb="33">
      <t>カイトウ</t>
    </rPh>
    <rPh sb="33" eb="34">
      <t>クダ</t>
    </rPh>
    <phoneticPr fontId="1"/>
  </si>
  <si>
    <t>２．2019年度比でエネルギー使用量が減少した方は、こちらにご回答下さい。</t>
    <rPh sb="6" eb="8">
      <t>ネンド</t>
    </rPh>
    <rPh sb="8" eb="9">
      <t>ヒ</t>
    </rPh>
    <rPh sb="15" eb="18">
      <t>シヨウリョウ</t>
    </rPh>
    <rPh sb="19" eb="21">
      <t>ゲンショウ</t>
    </rPh>
    <rPh sb="23" eb="24">
      <t>カタ</t>
    </rPh>
    <rPh sb="31" eb="33">
      <t>カイトウ</t>
    </rPh>
    <rPh sb="33" eb="34">
      <t>クダ</t>
    </rPh>
    <phoneticPr fontId="1"/>
  </si>
  <si>
    <r>
      <t>（様式２）省エネ法に基づく</t>
    </r>
    <r>
      <rPr>
        <b/>
        <u/>
        <sz val="20"/>
        <color theme="1"/>
        <rFont val="游ゴシック"/>
        <family val="3"/>
        <charset val="128"/>
        <scheme val="minor"/>
      </rPr>
      <t>定期報告書の提出対象者（特定事業者）に</t>
    </r>
    <r>
      <rPr>
        <b/>
        <u/>
        <sz val="20"/>
        <rFont val="游ゴシック"/>
        <family val="3"/>
        <charset val="128"/>
        <scheme val="minor"/>
      </rPr>
      <t>該当しない</t>
    </r>
    <r>
      <rPr>
        <b/>
        <sz val="20"/>
        <color theme="1"/>
        <rFont val="游ゴシック"/>
        <family val="3"/>
        <charset val="128"/>
        <scheme val="minor"/>
      </rPr>
      <t>場合</t>
    </r>
    <rPh sb="1" eb="3">
      <t>ヨウシキ</t>
    </rPh>
    <rPh sb="5" eb="6">
      <t>ショウ</t>
    </rPh>
    <rPh sb="8" eb="9">
      <t>ホウ</t>
    </rPh>
    <rPh sb="10" eb="11">
      <t>モト</t>
    </rPh>
    <rPh sb="13" eb="15">
      <t>テイキ</t>
    </rPh>
    <rPh sb="15" eb="18">
      <t>ホウコクショ</t>
    </rPh>
    <rPh sb="19" eb="21">
      <t>テイシュツ</t>
    </rPh>
    <rPh sb="21" eb="23">
      <t>タイショウ</t>
    </rPh>
    <rPh sb="23" eb="24">
      <t>シャ</t>
    </rPh>
    <rPh sb="25" eb="27">
      <t>トクテイ</t>
    </rPh>
    <rPh sb="27" eb="30">
      <t>ジギョウシャ</t>
    </rPh>
    <rPh sb="32" eb="34">
      <t>ガイトウ</t>
    </rPh>
    <rPh sb="37" eb="39">
      <t>バアイ</t>
    </rPh>
    <phoneticPr fontId="1"/>
  </si>
  <si>
    <r>
      <t>（様式１）省エネ法に基づく</t>
    </r>
    <r>
      <rPr>
        <b/>
        <u/>
        <sz val="20"/>
        <color theme="1"/>
        <rFont val="游ゴシック"/>
        <family val="3"/>
        <charset val="128"/>
        <scheme val="minor"/>
      </rPr>
      <t>定期報告書の提出対象者（特定事業者）に</t>
    </r>
    <r>
      <rPr>
        <b/>
        <u/>
        <sz val="20"/>
        <rFont val="游ゴシック"/>
        <family val="3"/>
        <charset val="128"/>
        <scheme val="minor"/>
      </rPr>
      <t>該当</t>
    </r>
    <r>
      <rPr>
        <b/>
        <u/>
        <sz val="20"/>
        <color theme="1"/>
        <rFont val="游ゴシック"/>
        <family val="3"/>
        <charset val="128"/>
        <scheme val="minor"/>
      </rPr>
      <t>する</t>
    </r>
    <r>
      <rPr>
        <b/>
        <sz val="20"/>
        <color theme="1"/>
        <rFont val="游ゴシック"/>
        <family val="3"/>
        <charset val="128"/>
        <scheme val="minor"/>
      </rPr>
      <t>場合</t>
    </r>
    <rPh sb="1" eb="3">
      <t>ヨウシキ</t>
    </rPh>
    <rPh sb="5" eb="6">
      <t>ショウ</t>
    </rPh>
    <rPh sb="8" eb="9">
      <t>ホウ</t>
    </rPh>
    <rPh sb="10" eb="11">
      <t>モト</t>
    </rPh>
    <rPh sb="13" eb="15">
      <t>テイキ</t>
    </rPh>
    <rPh sb="15" eb="18">
      <t>ホウコクショ</t>
    </rPh>
    <rPh sb="19" eb="21">
      <t>テイシュツ</t>
    </rPh>
    <rPh sb="21" eb="23">
      <t>タイショウ</t>
    </rPh>
    <rPh sb="23" eb="24">
      <t>シャ</t>
    </rPh>
    <rPh sb="25" eb="27">
      <t>トクテイ</t>
    </rPh>
    <rPh sb="27" eb="30">
      <t>ジギョウシャ</t>
    </rPh>
    <rPh sb="32" eb="34">
      <t>ガイトウ</t>
    </rPh>
    <rPh sb="36" eb="38">
      <t>バアイ</t>
    </rPh>
    <phoneticPr fontId="1"/>
  </si>
  <si>
    <t>（様式３）2019年度と比較した2021年度のエネルギー使用量の増減理由</t>
    <rPh sb="1" eb="3">
      <t>ヨウシキ</t>
    </rPh>
    <phoneticPr fontId="1"/>
  </si>
  <si>
    <t>3．2019年度比でエネルギー使用量は、ほぼ変化なし。　（</t>
    <rPh sb="6" eb="8">
      <t>ネンド</t>
    </rPh>
    <rPh sb="8" eb="9">
      <t>ヒ</t>
    </rPh>
    <rPh sb="15" eb="18">
      <t>シヨウリョウ</t>
    </rPh>
    <rPh sb="22" eb="24">
      <t>ヘンカ</t>
    </rPh>
    <phoneticPr fontId="1"/>
  </si>
  <si>
    <t>）</t>
    <phoneticPr fontId="1"/>
  </si>
  <si>
    <t>ご回答内容について照会させて頂く場合がありますので、できるだけ本調査に関する直接のご担当者をご記入下さい。</t>
    <rPh sb="1" eb="3">
      <t>カイトウ</t>
    </rPh>
    <rPh sb="3" eb="5">
      <t>ナイヨウ</t>
    </rPh>
    <rPh sb="9" eb="11">
      <t>ショウカイ</t>
    </rPh>
    <rPh sb="14" eb="15">
      <t>イタダ</t>
    </rPh>
    <rPh sb="16" eb="18">
      <t>バアイ</t>
    </rPh>
    <rPh sb="31" eb="34">
      <t>ホンチョウサ</t>
    </rPh>
    <rPh sb="35" eb="36">
      <t>カン</t>
    </rPh>
    <rPh sb="38" eb="40">
      <t>チョクセツ</t>
    </rPh>
    <rPh sb="42" eb="44">
      <t>タントウ</t>
    </rPh>
    <rPh sb="44" eb="45">
      <t>シャ</t>
    </rPh>
    <rPh sb="47" eb="49">
      <t>キニュウ</t>
    </rPh>
    <rPh sb="49" eb="50">
      <t>クダ</t>
    </rPh>
    <phoneticPr fontId="1"/>
  </si>
  <si>
    <t>設問②　2019年度、2021年度及び2030年度における再生可能エネルギー調達の実績と目標（見通し）</t>
    <rPh sb="0" eb="2">
      <t>セツモン</t>
    </rPh>
    <rPh sb="8" eb="10">
      <t>ネンド</t>
    </rPh>
    <rPh sb="17" eb="18">
      <t>オヨ</t>
    </rPh>
    <rPh sb="23" eb="25">
      <t>ネンド</t>
    </rPh>
    <rPh sb="38" eb="40">
      <t>チョウタツ</t>
    </rPh>
    <rPh sb="41" eb="43">
      <t>ジッセキ</t>
    </rPh>
    <rPh sb="44" eb="46">
      <t>モクヒョウ</t>
    </rPh>
    <rPh sb="47" eb="49">
      <t>ミトオ</t>
    </rPh>
    <phoneticPr fontId="1"/>
  </si>
  <si>
    <t>2019年度 (実績)</t>
    <rPh sb="4" eb="6">
      <t>ネンド</t>
    </rPh>
    <rPh sb="8" eb="10">
      <t>ジッセキ</t>
    </rPh>
    <phoneticPr fontId="1"/>
  </si>
  <si>
    <t>2021年度 (実績)</t>
    <rPh sb="4" eb="6">
      <t>ネンド</t>
    </rPh>
    <rPh sb="8" eb="10">
      <t>ジッセキ</t>
    </rPh>
    <phoneticPr fontId="1"/>
  </si>
  <si>
    <t>2030年度 (目標)</t>
    <rPh sb="4" eb="6">
      <t>ネンド</t>
    </rPh>
    <rPh sb="8" eb="10">
      <t>モクヒョウ</t>
    </rPh>
    <phoneticPr fontId="1"/>
  </si>
  <si>
    <r>
      <t>　　　</t>
    </r>
    <r>
      <rPr>
        <sz val="14"/>
        <color rgb="FFFF0000"/>
        <rFont val="游ゴシック"/>
        <family val="3"/>
        <charset val="128"/>
        <scheme val="minor"/>
      </rPr>
      <t>専用部と共用部の区分はせずに、ビル全体（複合用途ビルの場合はオフィス以外を含む）の合計値</t>
    </r>
    <r>
      <rPr>
        <sz val="14"/>
        <color theme="1"/>
        <rFont val="游ゴシック"/>
        <family val="3"/>
        <charset val="128"/>
        <scheme val="minor"/>
      </rPr>
      <t>をご回答下さい。</t>
    </r>
    <rPh sb="3" eb="6">
      <t>センヨウブ</t>
    </rPh>
    <rPh sb="7" eb="10">
      <t>キョウヨウブ</t>
    </rPh>
    <rPh sb="11" eb="13">
      <t>クブン</t>
    </rPh>
    <rPh sb="20" eb="22">
      <t>ゼンタイ</t>
    </rPh>
    <rPh sb="23" eb="25">
      <t>フクゴウ</t>
    </rPh>
    <rPh sb="25" eb="27">
      <t>ヨウト</t>
    </rPh>
    <rPh sb="30" eb="32">
      <t>バアイ</t>
    </rPh>
    <rPh sb="37" eb="39">
      <t>イガイ</t>
    </rPh>
    <rPh sb="40" eb="41">
      <t>フク</t>
    </rPh>
    <rPh sb="44" eb="47">
      <t>ゴウケイチ</t>
    </rPh>
    <rPh sb="49" eb="51">
      <t>カイトウ</t>
    </rPh>
    <rPh sb="51" eb="52">
      <t>クダ</t>
    </rPh>
    <phoneticPr fontId="1"/>
  </si>
  <si>
    <t>※３　従前調査とは異なり、オフィスビル事業全体の状況を把握するために必要なビル全体の合計値のみ調査します。</t>
    <rPh sb="3" eb="5">
      <t>ジュウゼン</t>
    </rPh>
    <rPh sb="5" eb="7">
      <t>チョウサ</t>
    </rPh>
    <rPh sb="9" eb="10">
      <t>コト</t>
    </rPh>
    <rPh sb="19" eb="21">
      <t>ジギョウ</t>
    </rPh>
    <rPh sb="21" eb="23">
      <t>ゼンタイ</t>
    </rPh>
    <rPh sb="24" eb="26">
      <t>ジョウキョウ</t>
    </rPh>
    <rPh sb="27" eb="29">
      <t>ハアク</t>
    </rPh>
    <rPh sb="34" eb="36">
      <t>ヒツヨウ</t>
    </rPh>
    <rPh sb="39" eb="41">
      <t>ゼンタイ</t>
    </rPh>
    <rPh sb="42" eb="45">
      <t>ゴウケイチ</t>
    </rPh>
    <rPh sb="47" eb="49">
      <t>チョウサ</t>
    </rPh>
    <phoneticPr fontId="1"/>
  </si>
  <si>
    <t>再生可能エネルギーの
使用量（kWh）</t>
    <rPh sb="11" eb="14">
      <t>シヨウリョウ</t>
    </rPh>
    <phoneticPr fontId="1"/>
  </si>
  <si>
    <t>うち自家発自家消費量の使用量（上記の内数）</t>
    <rPh sb="11" eb="14">
      <t>シヨウリョウ</t>
    </rPh>
    <phoneticPr fontId="1"/>
  </si>
  <si>
    <t>2019年度 (実績)</t>
    <phoneticPr fontId="1"/>
  </si>
  <si>
    <t>2021年度 (実績)</t>
    <phoneticPr fontId="1"/>
  </si>
  <si>
    <t>2030年度 (目標)</t>
    <rPh sb="8" eb="10">
      <t>モクヒョウ</t>
    </rPh>
    <phoneticPr fontId="1"/>
  </si>
  <si>
    <t>※　2030年度（目標）＝2021年度の電気使用量×2030年度の調達割合</t>
    <rPh sb="6" eb="8">
      <t>ネンド</t>
    </rPh>
    <rPh sb="9" eb="11">
      <t>モクヒョウ</t>
    </rPh>
    <rPh sb="17" eb="19">
      <t>ネンド</t>
    </rPh>
    <rPh sb="20" eb="22">
      <t>デンキ</t>
    </rPh>
    <rPh sb="22" eb="25">
      <t>シヨウリョウ</t>
    </rPh>
    <rPh sb="30" eb="32">
      <t>ネンド</t>
    </rPh>
    <rPh sb="33" eb="35">
      <t>チョウタツ</t>
    </rPh>
    <rPh sb="35" eb="37">
      <t>ワリアイ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</si>
</sst>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28"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b/>
      <sz val="14"/>
      <color theme="1"/>
      <name val="游ゴシック"/>
      <family val="3"/>
      <charset val="128"/>
      <scheme val="minor"/>
    </font>
    <font>
      <sz val="12"/>
      <color theme="1"/>
      <name val="游ゴシック"/>
      <family val="3"/>
      <charset val="128"/>
      <scheme val="minor"/>
    </font>
    <font>
      <b/>
      <sz val="20"/>
      <color theme="1"/>
      <name val="游ゴシック"/>
      <family val="3"/>
      <charset val="128"/>
      <scheme val="minor"/>
    </font>
    <font>
      <b/>
      <sz val="12"/>
      <color theme="1"/>
      <name val="游ゴシック"/>
      <family val="3"/>
      <charset val="128"/>
      <scheme val="minor"/>
    </font>
    <font>
      <b/>
      <sz val="24"/>
      <color theme="1"/>
      <name val="游ゴシック"/>
      <family val="3"/>
      <charset val="128"/>
      <scheme val="minor"/>
    </font>
    <font>
      <sz val="11"/>
      <color theme="1"/>
      <name val="游ゴシック"/>
      <family val="3"/>
      <charset val="128"/>
      <scheme val="minor"/>
    </font>
    <font>
      <sz val="12"/>
      <color theme="1"/>
      <name val="游ゴシック"/>
      <family val="2"/>
      <charset val="128"/>
      <scheme val="minor"/>
    </font>
    <font>
      <sz val="14"/>
      <color theme="1"/>
      <name val="游ゴシック"/>
      <family val="3"/>
      <charset val="128"/>
      <scheme val="minor"/>
    </font>
    <font>
      <b/>
      <sz val="18"/>
      <color theme="1"/>
      <name val="游ゴシック"/>
      <family val="3"/>
      <charset val="128"/>
      <scheme val="minor"/>
    </font>
    <font>
      <b/>
      <sz val="20"/>
      <name val="游ゴシック"/>
      <family val="3"/>
      <charset val="128"/>
      <scheme val="minor"/>
    </font>
    <font>
      <sz val="11"/>
      <name val="ＭＳ Ｐゴシック"/>
      <family val="3"/>
      <charset val="128"/>
    </font>
    <font>
      <sz val="14"/>
      <color rgb="FFFF0000"/>
      <name val="游ゴシック"/>
      <family val="3"/>
      <charset val="128"/>
      <scheme val="minor"/>
    </font>
    <font>
      <sz val="16"/>
      <color theme="1"/>
      <name val="游ゴシック"/>
      <family val="3"/>
      <charset val="128"/>
      <scheme val="minor"/>
    </font>
    <font>
      <sz val="11"/>
      <color indexed="8"/>
      <name val="ＭＳ Ｐゴシック"/>
      <family val="3"/>
      <charset val="128"/>
    </font>
    <font>
      <sz val="14"/>
      <color theme="1"/>
      <name val="游ゴシック"/>
      <family val="2"/>
      <charset val="128"/>
      <scheme val="minor"/>
    </font>
    <font>
      <sz val="11"/>
      <name val="游ゴシック"/>
      <family val="3"/>
      <charset val="128"/>
      <scheme val="minor"/>
    </font>
    <font>
      <sz val="14"/>
      <name val="游ゴシック"/>
      <family val="3"/>
      <charset val="128"/>
      <scheme val="minor"/>
    </font>
    <font>
      <sz val="16"/>
      <color rgb="FFFF0000"/>
      <name val="游ゴシック"/>
      <family val="3"/>
      <charset val="128"/>
      <scheme val="minor"/>
    </font>
    <font>
      <sz val="16"/>
      <name val="游ゴシック"/>
      <family val="3"/>
      <charset val="128"/>
      <scheme val="minor"/>
    </font>
    <font>
      <vertAlign val="subscript"/>
      <sz val="14"/>
      <color theme="1"/>
      <name val="游ゴシック"/>
      <family val="3"/>
      <charset val="128"/>
      <scheme val="minor"/>
    </font>
    <font>
      <b/>
      <u/>
      <sz val="20"/>
      <color theme="1"/>
      <name val="游ゴシック"/>
      <family val="3"/>
      <charset val="128"/>
      <scheme val="minor"/>
    </font>
    <font>
      <sz val="20"/>
      <color theme="1"/>
      <name val="游ゴシック"/>
      <family val="3"/>
      <charset val="128"/>
      <scheme val="minor"/>
    </font>
    <font>
      <sz val="20"/>
      <name val="游ゴシック"/>
      <family val="3"/>
      <charset val="128"/>
      <scheme val="minor"/>
    </font>
    <font>
      <sz val="12"/>
      <name val="游ゴシック"/>
      <family val="3"/>
      <charset val="128"/>
      <scheme val="minor"/>
    </font>
    <font>
      <b/>
      <u/>
      <sz val="20"/>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35">
    <border>
      <left/>
      <right/>
      <top/>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style="thin">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auto="1"/>
      </top>
      <bottom style="thin">
        <color auto="1"/>
      </bottom>
      <diagonal/>
    </border>
    <border>
      <left/>
      <right style="thin">
        <color indexed="64"/>
      </right>
      <top/>
      <bottom style="thin">
        <color indexed="64"/>
      </bottom>
      <diagonal/>
    </border>
    <border>
      <left style="thin">
        <color auto="1"/>
      </left>
      <right/>
      <top style="thin">
        <color auto="1"/>
      </top>
      <bottom style="medium">
        <color auto="1"/>
      </bottom>
      <diagonal/>
    </border>
    <border>
      <left/>
      <right/>
      <top style="thin">
        <color indexed="64"/>
      </top>
      <bottom style="medium">
        <color auto="1"/>
      </bottom>
      <diagonal/>
    </border>
    <border>
      <left/>
      <right style="thin">
        <color indexed="64"/>
      </right>
      <top style="thin">
        <color auto="1"/>
      </top>
      <bottom style="medium">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auto="1"/>
      </top>
      <bottom style="thin">
        <color auto="1"/>
      </bottom>
      <diagonal/>
    </border>
    <border>
      <left style="thin">
        <color indexed="64"/>
      </left>
      <right style="thin">
        <color indexed="64"/>
      </right>
      <top style="thin">
        <color auto="1"/>
      </top>
      <bottom style="medium">
        <color indexed="64"/>
      </bottom>
      <diagonal/>
    </border>
    <border>
      <left/>
      <right style="medium">
        <color auto="1"/>
      </right>
      <top style="thin">
        <color auto="1"/>
      </top>
      <bottom style="medium">
        <color auto="1"/>
      </bottom>
      <diagonal/>
    </border>
    <border>
      <left style="medium">
        <color indexed="64"/>
      </left>
      <right style="thin">
        <color indexed="64"/>
      </right>
      <top style="thin">
        <color auto="1"/>
      </top>
      <bottom style="thin">
        <color auto="1"/>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auto="1"/>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s>
  <cellStyleXfs count="3">
    <xf numFmtId="0" fontId="0" fillId="0" borderId="0">
      <alignment vertical="center"/>
    </xf>
    <xf numFmtId="0" fontId="13" fillId="0" borderId="0">
      <alignment vertical="center"/>
    </xf>
    <xf numFmtId="38" fontId="16" fillId="0" borderId="0" applyFont="0" applyFill="0" applyBorder="0" applyAlignment="0" applyProtection="0">
      <alignment vertical="center"/>
    </xf>
  </cellStyleXfs>
  <cellXfs count="171">
    <xf numFmtId="0" fontId="0" fillId="0" borderId="0" xfId="0">
      <alignment vertical="center"/>
    </xf>
    <xf numFmtId="0" fontId="10" fillId="0" borderId="0" xfId="0" applyFont="1" applyFill="1" applyBorder="1">
      <alignment vertical="center"/>
    </xf>
    <xf numFmtId="0" fontId="0" fillId="0" borderId="0" xfId="0" applyFill="1">
      <alignment vertical="center"/>
    </xf>
    <xf numFmtId="0" fontId="0" fillId="0" borderId="0" xfId="0" applyFill="1" applyBorder="1">
      <alignment vertical="center"/>
    </xf>
    <xf numFmtId="0" fontId="7" fillId="0" borderId="0" xfId="0" applyFont="1" applyFill="1" applyAlignment="1">
      <alignment horizontal="right" vertical="center"/>
    </xf>
    <xf numFmtId="0" fontId="5" fillId="0" borderId="0" xfId="0" applyFont="1" applyFill="1" applyAlignment="1">
      <alignment horizontal="left" vertical="center"/>
    </xf>
    <xf numFmtId="0" fontId="10" fillId="0" borderId="0" xfId="0" applyFont="1" applyFill="1" applyBorder="1" applyAlignment="1"/>
    <xf numFmtId="0" fontId="0" fillId="0" borderId="0" xfId="0" applyFill="1" applyBorder="1" applyAlignment="1">
      <alignment vertical="center" wrapText="1"/>
    </xf>
    <xf numFmtId="0" fontId="3" fillId="0" borderId="0" xfId="0" applyFont="1" applyFill="1" applyBorder="1">
      <alignment vertical="center"/>
    </xf>
    <xf numFmtId="0" fontId="4" fillId="0" borderId="0" xfId="0" applyFont="1" applyFill="1" applyAlignment="1">
      <alignment horizontal="right"/>
    </xf>
    <xf numFmtId="0" fontId="6" fillId="0" borderId="0" xfId="0" applyFont="1" applyFill="1" applyAlignment="1"/>
    <xf numFmtId="0" fontId="12" fillId="0" borderId="0" xfId="0" applyFont="1" applyFill="1" applyAlignment="1">
      <alignment horizontal="left" vertical="center"/>
    </xf>
    <xf numFmtId="0" fontId="4" fillId="0" borderId="0" xfId="0" applyFont="1" applyFill="1" applyAlignment="1"/>
    <xf numFmtId="0" fontId="9" fillId="0" borderId="0" xfId="0" applyFont="1" applyFill="1" applyAlignment="1"/>
    <xf numFmtId="0" fontId="12" fillId="0" borderId="0" xfId="0" applyFont="1" applyFill="1" applyAlignment="1">
      <alignment horizontal="right" vertical="center"/>
    </xf>
    <xf numFmtId="0" fontId="8" fillId="0" borderId="0" xfId="0" applyFont="1" applyFill="1" applyBorder="1">
      <alignment vertical="center"/>
    </xf>
    <xf numFmtId="0" fontId="2" fillId="0" borderId="0" xfId="0" applyFont="1">
      <alignment vertical="center"/>
    </xf>
    <xf numFmtId="0" fontId="10" fillId="0" borderId="0" xfId="0" applyFont="1">
      <alignment vertical="center"/>
    </xf>
    <xf numFmtId="0" fontId="6" fillId="0" borderId="0" xfId="0" applyFont="1" applyFill="1" applyAlignment="1">
      <alignment horizontal="center"/>
    </xf>
    <xf numFmtId="0" fontId="11" fillId="0" borderId="0" xfId="0" applyFont="1">
      <alignment vertical="center"/>
    </xf>
    <xf numFmtId="0" fontId="0" fillId="0" borderId="0" xfId="0" applyAlignment="1">
      <alignment vertical="center" wrapText="1"/>
    </xf>
    <xf numFmtId="0" fontId="3" fillId="0" borderId="0" xfId="0" applyFont="1" applyFill="1" applyBorder="1" applyAlignment="1">
      <alignment horizontal="center" vertical="center"/>
    </xf>
    <xf numFmtId="0" fontId="12" fillId="0"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2" fillId="0" borderId="0" xfId="0" applyFont="1" applyAlignment="1">
      <alignment horizontal="center" vertical="center"/>
    </xf>
    <xf numFmtId="0" fontId="8" fillId="0" borderId="0" xfId="0" applyFont="1" applyFill="1" applyBorder="1" applyAlignment="1">
      <alignment horizontal="center" vertical="center"/>
    </xf>
    <xf numFmtId="0" fontId="0" fillId="0" borderId="0" xfId="0" applyAlignment="1">
      <alignment horizontal="center" vertical="center" wrapText="1"/>
    </xf>
    <xf numFmtId="0" fontId="17" fillId="0" borderId="0" xfId="0" applyFont="1">
      <alignment vertical="center"/>
    </xf>
    <xf numFmtId="176" fontId="0" fillId="0" borderId="14" xfId="0" applyNumberFormat="1" applyBorder="1" applyAlignment="1" applyProtection="1">
      <alignment horizontal="center" vertical="center"/>
      <protection locked="0"/>
    </xf>
    <xf numFmtId="176" fontId="0" fillId="0" borderId="8" xfId="0" applyNumberFormat="1" applyBorder="1" applyAlignment="1" applyProtection="1">
      <alignment horizontal="center" vertical="center"/>
      <protection locked="0"/>
    </xf>
    <xf numFmtId="176" fontId="0" fillId="0" borderId="21" xfId="0" applyNumberFormat="1" applyBorder="1" applyAlignment="1" applyProtection="1">
      <alignment horizontal="center" vertical="center"/>
      <protection locked="0"/>
    </xf>
    <xf numFmtId="176" fontId="0" fillId="0" borderId="5" xfId="0" applyNumberFormat="1" applyBorder="1" applyAlignment="1" applyProtection="1">
      <alignment horizontal="center" vertical="center"/>
      <protection locked="0"/>
    </xf>
    <xf numFmtId="176" fontId="0" fillId="0" borderId="2" xfId="0" applyNumberFormat="1" applyBorder="1" applyAlignment="1" applyProtection="1">
      <alignment horizontal="center" vertical="center"/>
      <protection locked="0"/>
    </xf>
    <xf numFmtId="176" fontId="0" fillId="0" borderId="22" xfId="0" applyNumberFormat="1" applyBorder="1" applyAlignment="1" applyProtection="1">
      <alignment horizontal="center" vertical="center"/>
      <protection locked="0"/>
    </xf>
    <xf numFmtId="176" fontId="0" fillId="0" borderId="3" xfId="0" applyNumberFormat="1" applyBorder="1" applyAlignment="1" applyProtection="1">
      <alignment horizontal="center" vertical="center"/>
      <protection locked="0"/>
    </xf>
    <xf numFmtId="176" fontId="0" fillId="0" borderId="17" xfId="0" applyNumberFormat="1" applyBorder="1" applyAlignment="1" applyProtection="1">
      <alignment horizontal="center" vertical="center"/>
      <protection locked="0"/>
    </xf>
    <xf numFmtId="176" fontId="0" fillId="0" borderId="23" xfId="0" applyNumberFormat="1" applyBorder="1" applyAlignment="1" applyProtection="1">
      <alignment horizontal="center" vertical="center"/>
      <protection locked="0"/>
    </xf>
    <xf numFmtId="176" fontId="0" fillId="0" borderId="15" xfId="0" applyNumberFormat="1" applyBorder="1" applyAlignment="1" applyProtection="1">
      <alignment horizontal="center" vertical="center"/>
      <protection locked="0"/>
    </xf>
    <xf numFmtId="176" fontId="0" fillId="0" borderId="24" xfId="0" applyNumberFormat="1" applyBorder="1" applyAlignment="1" applyProtection="1">
      <alignment horizontal="center" vertical="center"/>
      <protection locked="0"/>
    </xf>
    <xf numFmtId="0" fontId="5" fillId="0" borderId="0" xfId="0" applyFont="1">
      <alignment vertical="center"/>
    </xf>
    <xf numFmtId="0" fontId="10" fillId="2" borderId="2"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 xfId="0" applyFont="1" applyFill="1" applyBorder="1" applyAlignment="1">
      <alignment vertical="center" shrinkToFit="1"/>
    </xf>
    <xf numFmtId="0" fontId="10" fillId="2" borderId="2" xfId="0" applyFont="1" applyFill="1" applyBorder="1" applyAlignment="1">
      <alignment horizontal="center" vertical="center" shrinkToFit="1"/>
    </xf>
    <xf numFmtId="0" fontId="10" fillId="2" borderId="23" xfId="0" applyFont="1" applyFill="1" applyBorder="1" applyAlignment="1">
      <alignment horizontal="center" vertical="center" shrinkToFit="1"/>
    </xf>
    <xf numFmtId="0" fontId="11" fillId="0" borderId="0" xfId="0" applyFont="1" applyFill="1" applyBorder="1">
      <alignment vertical="center"/>
    </xf>
    <xf numFmtId="0" fontId="10" fillId="2" borderId="8" xfId="0" applyFont="1" applyFill="1" applyBorder="1" applyAlignment="1">
      <alignment horizontal="center" vertical="center" shrinkToFit="1"/>
    </xf>
    <xf numFmtId="0" fontId="10" fillId="2" borderId="5" xfId="0" applyFont="1" applyFill="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wrapText="1"/>
    </xf>
    <xf numFmtId="0" fontId="24" fillId="0" borderId="0" xfId="0" applyFont="1" applyAlignment="1">
      <alignment vertical="center"/>
    </xf>
    <xf numFmtId="0" fontId="5" fillId="0" borderId="0" xfId="0" applyFont="1" applyFill="1" applyAlignment="1">
      <alignment vertical="center"/>
    </xf>
    <xf numFmtId="0" fontId="10" fillId="0" borderId="0" xfId="0" applyFont="1" applyFill="1" applyAlignment="1"/>
    <xf numFmtId="0" fontId="3" fillId="0" borderId="0" xfId="0" applyFont="1" applyFill="1" applyAlignment="1">
      <alignment horizontal="center"/>
    </xf>
    <xf numFmtId="0" fontId="3" fillId="0" borderId="0" xfId="0" applyFont="1" applyFill="1" applyAlignment="1"/>
    <xf numFmtId="0" fontId="14" fillId="0" borderId="1" xfId="0" applyFont="1" applyFill="1" applyBorder="1" applyAlignment="1">
      <alignment wrapText="1"/>
    </xf>
    <xf numFmtId="0" fontId="15" fillId="0" borderId="0" xfId="0" applyFont="1" applyFill="1" applyAlignment="1"/>
    <xf numFmtId="0" fontId="20" fillId="0" borderId="0" xfId="0" applyFont="1" applyFill="1" applyAlignment="1"/>
    <xf numFmtId="0" fontId="20" fillId="0" borderId="1" xfId="0" applyFont="1" applyFill="1" applyBorder="1" applyAlignment="1">
      <alignment wrapText="1"/>
    </xf>
    <xf numFmtId="0" fontId="15" fillId="0" borderId="0" xfId="0" applyFont="1" applyFill="1" applyAlignment="1">
      <alignment vertical="center"/>
    </xf>
    <xf numFmtId="0" fontId="0" fillId="0" borderId="0" xfId="0" applyFill="1" applyAlignment="1">
      <alignment vertical="center"/>
    </xf>
    <xf numFmtId="0" fontId="9" fillId="0" borderId="0" xfId="0" applyFont="1" applyFill="1" applyAlignment="1">
      <alignment vertical="center"/>
    </xf>
    <xf numFmtId="0" fontId="4" fillId="0" borderId="0" xfId="0" applyFont="1" applyFill="1" applyAlignment="1">
      <alignment vertical="center"/>
    </xf>
    <xf numFmtId="0" fontId="10" fillId="0" borderId="0" xfId="0" applyFont="1" applyFill="1" applyAlignment="1">
      <alignment horizontal="right" vertical="center"/>
    </xf>
    <xf numFmtId="0" fontId="14"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15" fillId="0" borderId="0" xfId="0" applyFont="1" applyFill="1" applyAlignment="1">
      <alignment horizontal="center" vertical="center"/>
    </xf>
    <xf numFmtId="0" fontId="10" fillId="0" borderId="0" xfId="0" applyFont="1" applyFill="1" applyAlignment="1">
      <alignment horizontal="center" vertical="center"/>
    </xf>
    <xf numFmtId="0" fontId="0" fillId="0" borderId="0" xfId="0" applyFill="1" applyAlignment="1">
      <alignment horizontal="center" vertical="center"/>
    </xf>
    <xf numFmtId="0" fontId="5" fillId="0" borderId="0" xfId="0" applyFont="1" applyFill="1" applyAlignment="1">
      <alignment horizontal="center" vertical="center"/>
    </xf>
    <xf numFmtId="0" fontId="24" fillId="0" borderId="0" xfId="0" applyFont="1" applyAlignment="1">
      <alignment horizontal="center" vertical="center"/>
    </xf>
    <xf numFmtId="0" fontId="9" fillId="0" borderId="0" xfId="0" applyFont="1" applyFill="1" applyAlignment="1">
      <alignment horizontal="center" vertical="center"/>
    </xf>
    <xf numFmtId="0" fontId="18" fillId="0" borderId="0" xfId="0" applyFont="1" applyFill="1" applyBorder="1" applyAlignment="1">
      <alignment horizontal="center" vertical="center" wrapText="1"/>
    </xf>
    <xf numFmtId="0" fontId="25" fillId="0" borderId="0" xfId="0" applyFont="1" applyAlignment="1">
      <alignment horizontal="center" vertical="center"/>
    </xf>
    <xf numFmtId="0" fontId="26" fillId="0" borderId="0" xfId="0" applyFont="1" applyFill="1" applyAlignment="1">
      <alignment horizontal="center" vertical="center"/>
    </xf>
    <xf numFmtId="0" fontId="21" fillId="0" borderId="0" xfId="0" applyFont="1" applyFill="1" applyAlignment="1">
      <alignment horizontal="center" vertical="center"/>
    </xf>
    <xf numFmtId="0" fontId="19" fillId="0" borderId="0" xfId="0" applyFont="1" applyFill="1" applyAlignment="1">
      <alignment horizontal="center" vertical="center"/>
    </xf>
    <xf numFmtId="0" fontId="18" fillId="0" borderId="0" xfId="0" applyFont="1" applyFill="1" applyAlignment="1">
      <alignment horizontal="center" vertical="center"/>
    </xf>
    <xf numFmtId="0" fontId="10" fillId="0" borderId="0" xfId="0" applyFont="1" applyFill="1" applyAlignment="1" applyProtection="1">
      <alignment horizontal="center" vertical="center"/>
      <protection locked="0"/>
    </xf>
    <xf numFmtId="0" fontId="19" fillId="0" borderId="0" xfId="0" applyFont="1" applyFill="1" applyAlignment="1" applyProtection="1">
      <alignment horizontal="center" vertical="center"/>
      <protection locked="0"/>
    </xf>
    <xf numFmtId="0" fontId="20" fillId="0" borderId="0" xfId="0" applyFont="1" applyFill="1" applyBorder="1" applyAlignment="1">
      <alignment wrapText="1"/>
    </xf>
    <xf numFmtId="0" fontId="14" fillId="0" borderId="0" xfId="0" applyFont="1" applyFill="1" applyBorder="1" applyAlignment="1">
      <alignment wrapText="1"/>
    </xf>
    <xf numFmtId="0" fontId="15" fillId="0" borderId="0" xfId="0" applyFont="1" applyFill="1" applyAlignment="1" applyProtection="1">
      <alignment horizontal="center" vertical="center"/>
      <protection locked="0"/>
    </xf>
    <xf numFmtId="0" fontId="10" fillId="0" borderId="0" xfId="0" applyFont="1" applyAlignment="1">
      <alignment horizontal="left" vertical="center" wrapText="1"/>
    </xf>
    <xf numFmtId="0" fontId="17" fillId="3" borderId="2"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7" fillId="3" borderId="27"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28" xfId="0" applyFont="1" applyFill="1" applyBorder="1" applyAlignment="1">
      <alignment horizontal="center" vertical="center"/>
    </xf>
    <xf numFmtId="176" fontId="17" fillId="0" borderId="2" xfId="0" applyNumberFormat="1" applyFont="1" applyBorder="1">
      <alignment vertical="center"/>
    </xf>
    <xf numFmtId="176" fontId="17" fillId="0" borderId="22" xfId="0" applyNumberFormat="1" applyFont="1" applyBorder="1">
      <alignment vertical="center"/>
    </xf>
    <xf numFmtId="176" fontId="17" fillId="0" borderId="23" xfId="0" applyNumberFormat="1" applyFont="1" applyBorder="1">
      <alignment vertical="center"/>
    </xf>
    <xf numFmtId="176" fontId="17" fillId="0" borderId="30" xfId="0" applyNumberFormat="1" applyFont="1" applyBorder="1">
      <alignment vertical="center"/>
    </xf>
    <xf numFmtId="0" fontId="17" fillId="2" borderId="27" xfId="0" applyFont="1" applyFill="1" applyBorder="1" applyAlignment="1">
      <alignment horizontal="center" vertical="center"/>
    </xf>
    <xf numFmtId="0" fontId="10" fillId="2" borderId="28" xfId="0" applyFont="1" applyFill="1" applyBorder="1" applyAlignment="1">
      <alignment horizontal="center" vertical="center"/>
    </xf>
    <xf numFmtId="0" fontId="17" fillId="0" borderId="27"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17" fillId="2" borderId="18"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34"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33"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177" fontId="10" fillId="0" borderId="2" xfId="0" applyNumberFormat="1" applyFont="1" applyBorder="1" applyAlignment="1" applyProtection="1">
      <alignment horizontal="center" vertical="center"/>
      <protection locked="0"/>
    </xf>
    <xf numFmtId="177" fontId="10" fillId="0" borderId="5" xfId="0" applyNumberFormat="1" applyFont="1" applyBorder="1" applyAlignment="1" applyProtection="1">
      <alignment horizontal="center" vertical="center"/>
      <protection locked="0"/>
    </xf>
    <xf numFmtId="177" fontId="10" fillId="0" borderId="6" xfId="0" applyNumberFormat="1" applyFont="1" applyBorder="1" applyAlignment="1" applyProtection="1">
      <alignment horizontal="center" vertical="center"/>
      <protection locked="0"/>
    </xf>
    <xf numFmtId="177" fontId="10" fillId="0" borderId="22" xfId="0" applyNumberFormat="1" applyFont="1" applyBorder="1" applyAlignment="1" applyProtection="1">
      <alignment horizontal="center" vertical="center"/>
      <protection locked="0"/>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177" fontId="10" fillId="0" borderId="23" xfId="0" applyNumberFormat="1" applyFont="1" applyBorder="1" applyAlignment="1" applyProtection="1">
      <alignment horizontal="center" vertical="center"/>
      <protection locked="0"/>
    </xf>
    <xf numFmtId="177" fontId="10" fillId="0" borderId="15" xfId="0" applyNumberFormat="1" applyFont="1" applyBorder="1" applyAlignment="1" applyProtection="1">
      <alignment horizontal="center" vertical="center"/>
      <protection locked="0"/>
    </xf>
    <xf numFmtId="177" fontId="10" fillId="0" borderId="30" xfId="0" applyNumberFormat="1" applyFont="1" applyBorder="1" applyAlignment="1" applyProtection="1">
      <alignment horizontal="center" vertical="center"/>
      <protection locked="0"/>
    </xf>
    <xf numFmtId="0" fontId="17" fillId="2" borderId="25"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2" borderId="3"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22" xfId="0" applyFont="1" applyFill="1" applyBorder="1" applyAlignment="1">
      <alignment horizontal="center" vertical="center"/>
    </xf>
    <xf numFmtId="0" fontId="17" fillId="2" borderId="32"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9"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7" fillId="2" borderId="31"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wrapText="1"/>
    </xf>
    <xf numFmtId="176" fontId="10" fillId="0" borderId="23" xfId="0" applyNumberFormat="1" applyFont="1" applyBorder="1" applyAlignment="1" applyProtection="1">
      <alignment horizontal="center" vertical="center"/>
      <protection locked="0"/>
    </xf>
    <xf numFmtId="176" fontId="10" fillId="0" borderId="30" xfId="0" applyNumberFormat="1" applyFont="1" applyBorder="1" applyAlignment="1" applyProtection="1">
      <alignment horizontal="center" vertical="center"/>
      <protection locked="0"/>
    </xf>
    <xf numFmtId="0" fontId="0" fillId="3" borderId="18" xfId="0" applyFill="1" applyBorder="1" applyAlignment="1">
      <alignment horizontal="center" vertical="center"/>
    </xf>
    <xf numFmtId="0" fontId="0" fillId="3" borderId="13" xfId="0" applyFill="1" applyBorder="1" applyAlignment="1">
      <alignment horizontal="center" vertical="center"/>
    </xf>
    <xf numFmtId="0" fontId="10" fillId="3" borderId="33"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2" borderId="18"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16" xfId="0" applyFont="1" applyFill="1" applyBorder="1" applyAlignment="1">
      <alignment horizontal="center" vertical="center"/>
    </xf>
    <xf numFmtId="176" fontId="17" fillId="0" borderId="6" xfId="0" applyNumberFormat="1" applyFont="1" applyBorder="1" applyAlignment="1" applyProtection="1">
      <alignment horizontal="center" vertical="center"/>
      <protection locked="0"/>
    </xf>
    <xf numFmtId="176" fontId="17" fillId="0" borderId="5" xfId="0" applyNumberFormat="1" applyFont="1" applyBorder="1" applyAlignment="1" applyProtection="1">
      <alignment horizontal="center" vertical="center"/>
      <protection locked="0"/>
    </xf>
    <xf numFmtId="176" fontId="17" fillId="0" borderId="20" xfId="0" applyNumberFormat="1" applyFont="1" applyBorder="1" applyAlignment="1" applyProtection="1">
      <alignment horizontal="center" vertical="center"/>
      <protection locked="0"/>
    </xf>
    <xf numFmtId="176" fontId="17" fillId="0" borderId="15" xfId="0" applyNumberFormat="1" applyFont="1" applyBorder="1" applyAlignment="1" applyProtection="1">
      <alignment horizontal="center" vertical="center"/>
      <protection locked="0"/>
    </xf>
    <xf numFmtId="176" fontId="17" fillId="0" borderId="17" xfId="0" applyNumberFormat="1" applyFont="1" applyBorder="1" applyAlignment="1" applyProtection="1">
      <alignment horizontal="center" vertical="center"/>
      <protection locked="0"/>
    </xf>
    <xf numFmtId="176" fontId="17" fillId="0" borderId="24" xfId="0" applyNumberFormat="1" applyFont="1" applyBorder="1" applyAlignment="1" applyProtection="1">
      <alignment horizontal="center" vertical="center"/>
      <protection locked="0"/>
    </xf>
    <xf numFmtId="0" fontId="10" fillId="0" borderId="0" xfId="0" applyFont="1" applyAlignment="1">
      <alignment horizontal="left" vertical="center" wrapText="1"/>
    </xf>
    <xf numFmtId="0" fontId="10" fillId="0" borderId="0" xfId="0" applyFont="1" applyFill="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shrinkToFit="1"/>
      <protection locked="0"/>
    </xf>
  </cellXfs>
  <cellStyles count="3">
    <cellStyle name="桁区切り 2" xfId="2"/>
    <cellStyle name="標準" xfId="0" builtinId="0"/>
    <cellStyle name="標準 2" xfId="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634999</xdr:colOff>
      <xdr:row>12</xdr:row>
      <xdr:rowOff>59266</xdr:rowOff>
    </xdr:from>
    <xdr:to>
      <xdr:col>23</xdr:col>
      <xdr:colOff>499534</xdr:colOff>
      <xdr:row>16</xdr:row>
      <xdr:rowOff>203200</xdr:rowOff>
    </xdr:to>
    <xdr:sp macro="" textlink="">
      <xdr:nvSpPr>
        <xdr:cNvPr id="10" name="テキスト ボックス 9">
          <a:extLst>
            <a:ext uri="{FF2B5EF4-FFF2-40B4-BE49-F238E27FC236}">
              <a16:creationId xmlns:a16="http://schemas.microsoft.com/office/drawing/2014/main" id="{E088B82F-9CD3-4E75-AEBA-2FDF9CF2307D}"/>
            </a:ext>
          </a:extLst>
        </xdr:cNvPr>
        <xdr:cNvSpPr txBox="1"/>
      </xdr:nvSpPr>
      <xdr:spPr>
        <a:xfrm>
          <a:off x="11836399" y="3242733"/>
          <a:ext cx="3826935" cy="132926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定期報告書（特定ー第３表）のＥ欄に建物の延床面積を記載している場合には当該値を、その他の指標を記載している場合には該当する建物の延床面積を確認してご記入下さい。</a:t>
          </a:r>
        </a:p>
      </xdr:txBody>
    </xdr:sp>
    <xdr:clientData/>
  </xdr:twoCellAnchor>
  <xdr:twoCellAnchor>
    <xdr:from>
      <xdr:col>13</xdr:col>
      <xdr:colOff>302536</xdr:colOff>
      <xdr:row>16</xdr:row>
      <xdr:rowOff>422398</xdr:rowOff>
    </xdr:from>
    <xdr:to>
      <xdr:col>27</xdr:col>
      <xdr:colOff>222418</xdr:colOff>
      <xdr:row>36</xdr:row>
      <xdr:rowOff>42331</xdr:rowOff>
    </xdr:to>
    <xdr:pic>
      <xdr:nvPicPr>
        <xdr:cNvPr id="6" name="図 5">
          <a:extLst>
            <a:ext uri="{FF2B5EF4-FFF2-40B4-BE49-F238E27FC236}">
              <a16:creationId xmlns:a16="http://schemas.microsoft.com/office/drawing/2014/main" id="{B4E7BC84-2CD4-47A0-91E8-00300BA0B040}"/>
            </a:ext>
          </a:extLst>
        </xdr:cNvPr>
        <xdr:cNvPicPr>
          <a:picLocks noChangeAspect="1"/>
        </xdr:cNvPicPr>
      </xdr:nvPicPr>
      <xdr:blipFill>
        <a:blip xmlns:r="http://schemas.openxmlformats.org/officeDocument/2006/relationships" r:embed="rId1"/>
        <a:stretch>
          <a:fillRect/>
        </a:stretch>
      </xdr:blipFill>
      <xdr:spPr>
        <a:xfrm>
          <a:off x="8862336" y="4791198"/>
          <a:ext cx="9165482" cy="5572000"/>
        </a:xfrm>
        <a:prstGeom prst="rect">
          <a:avLst/>
        </a:prstGeom>
      </xdr:spPr>
    </xdr:pic>
    <xdr:clientData/>
  </xdr:twoCellAnchor>
  <xdr:twoCellAnchor>
    <xdr:from>
      <xdr:col>15</xdr:col>
      <xdr:colOff>110068</xdr:colOff>
      <xdr:row>22</xdr:row>
      <xdr:rowOff>191667</xdr:rowOff>
    </xdr:from>
    <xdr:to>
      <xdr:col>16</xdr:col>
      <xdr:colOff>482602</xdr:colOff>
      <xdr:row>24</xdr:row>
      <xdr:rowOff>139511</xdr:rowOff>
    </xdr:to>
    <xdr:sp macro="" textlink="">
      <xdr:nvSpPr>
        <xdr:cNvPr id="2" name="テキスト ボックス 1">
          <a:extLst>
            <a:ext uri="{FF2B5EF4-FFF2-40B4-BE49-F238E27FC236}">
              <a16:creationId xmlns:a16="http://schemas.microsoft.com/office/drawing/2014/main" id="{B1014157-D0B8-44DA-A794-C33324732F37}"/>
            </a:ext>
          </a:extLst>
        </xdr:cNvPr>
        <xdr:cNvSpPr txBox="1"/>
      </xdr:nvSpPr>
      <xdr:spPr>
        <a:xfrm>
          <a:off x="9990668" y="6431600"/>
          <a:ext cx="1032934" cy="405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rgbClr val="FF0000"/>
              </a:solidFill>
            </a:rPr>
            <a:t>貸事務所業</a:t>
          </a:r>
        </a:p>
      </xdr:txBody>
    </xdr:sp>
    <xdr:clientData/>
  </xdr:twoCellAnchor>
  <xdr:twoCellAnchor>
    <xdr:from>
      <xdr:col>15</xdr:col>
      <xdr:colOff>110068</xdr:colOff>
      <xdr:row>25</xdr:row>
      <xdr:rowOff>57411</xdr:rowOff>
    </xdr:from>
    <xdr:to>
      <xdr:col>16</xdr:col>
      <xdr:colOff>482602</xdr:colOff>
      <xdr:row>26</xdr:row>
      <xdr:rowOff>233855</xdr:rowOff>
    </xdr:to>
    <xdr:sp macro="" textlink="">
      <xdr:nvSpPr>
        <xdr:cNvPr id="3" name="テキスト ボックス 2">
          <a:extLst>
            <a:ext uri="{FF2B5EF4-FFF2-40B4-BE49-F238E27FC236}">
              <a16:creationId xmlns:a16="http://schemas.microsoft.com/office/drawing/2014/main" id="{CEB2D17E-4F54-48E2-99A7-5E78EF8E6DFC}"/>
            </a:ext>
          </a:extLst>
        </xdr:cNvPr>
        <xdr:cNvSpPr txBox="1"/>
      </xdr:nvSpPr>
      <xdr:spPr>
        <a:xfrm>
          <a:off x="9990668" y="7135544"/>
          <a:ext cx="1032934" cy="405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rgbClr val="FF0000"/>
              </a:solidFill>
            </a:rPr>
            <a:t>貸事務所業</a:t>
          </a:r>
        </a:p>
      </xdr:txBody>
    </xdr:sp>
    <xdr:clientData/>
  </xdr:twoCellAnchor>
  <xdr:twoCellAnchor>
    <xdr:from>
      <xdr:col>15</xdr:col>
      <xdr:colOff>110068</xdr:colOff>
      <xdr:row>26</xdr:row>
      <xdr:rowOff>170202</xdr:rowOff>
    </xdr:from>
    <xdr:to>
      <xdr:col>16</xdr:col>
      <xdr:colOff>546102</xdr:colOff>
      <xdr:row>27</xdr:row>
      <xdr:rowOff>287379</xdr:rowOff>
    </xdr:to>
    <xdr:sp macro="" textlink="">
      <xdr:nvSpPr>
        <xdr:cNvPr id="4" name="テキスト ボックス 3">
          <a:extLst>
            <a:ext uri="{FF2B5EF4-FFF2-40B4-BE49-F238E27FC236}">
              <a16:creationId xmlns:a16="http://schemas.microsoft.com/office/drawing/2014/main" id="{3427AF50-1C7B-4780-8626-0C38BDFB1625}"/>
            </a:ext>
          </a:extLst>
        </xdr:cNvPr>
        <xdr:cNvSpPr txBox="1"/>
      </xdr:nvSpPr>
      <xdr:spPr>
        <a:xfrm>
          <a:off x="9990668" y="7476935"/>
          <a:ext cx="1096434" cy="405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６  ９   １  １</a:t>
          </a:r>
        </a:p>
      </xdr:txBody>
    </xdr:sp>
    <xdr:clientData/>
  </xdr:twoCellAnchor>
  <xdr:twoCellAnchor>
    <xdr:from>
      <xdr:col>15</xdr:col>
      <xdr:colOff>118535</xdr:colOff>
      <xdr:row>24</xdr:row>
      <xdr:rowOff>93244</xdr:rowOff>
    </xdr:from>
    <xdr:to>
      <xdr:col>16</xdr:col>
      <xdr:colOff>499535</xdr:colOff>
      <xdr:row>25</xdr:row>
      <xdr:rowOff>117288</xdr:rowOff>
    </xdr:to>
    <xdr:sp macro="" textlink="">
      <xdr:nvSpPr>
        <xdr:cNvPr id="5" name="テキスト ボックス 4">
          <a:extLst>
            <a:ext uri="{FF2B5EF4-FFF2-40B4-BE49-F238E27FC236}">
              <a16:creationId xmlns:a16="http://schemas.microsoft.com/office/drawing/2014/main" id="{8CDF57D0-F152-4573-B295-5C69F67DEE2F}"/>
            </a:ext>
          </a:extLst>
        </xdr:cNvPr>
        <xdr:cNvSpPr txBox="1"/>
      </xdr:nvSpPr>
      <xdr:spPr>
        <a:xfrm>
          <a:off x="9999135" y="6790377"/>
          <a:ext cx="1041400" cy="405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６  ９   １  １</a:t>
          </a:r>
        </a:p>
      </xdr:txBody>
    </xdr:sp>
    <xdr:clientData/>
  </xdr:twoCellAnchor>
  <xdr:twoCellAnchor>
    <xdr:from>
      <xdr:col>14</xdr:col>
      <xdr:colOff>127001</xdr:colOff>
      <xdr:row>17</xdr:row>
      <xdr:rowOff>220129</xdr:rowOff>
    </xdr:from>
    <xdr:to>
      <xdr:col>16</xdr:col>
      <xdr:colOff>465669</xdr:colOff>
      <xdr:row>27</xdr:row>
      <xdr:rowOff>209972</xdr:rowOff>
    </xdr:to>
    <xdr:sp macro="" textlink="">
      <xdr:nvSpPr>
        <xdr:cNvPr id="7" name="正方形/長方形 6">
          <a:extLst>
            <a:ext uri="{FF2B5EF4-FFF2-40B4-BE49-F238E27FC236}">
              <a16:creationId xmlns:a16="http://schemas.microsoft.com/office/drawing/2014/main" id="{31A8FC45-6C85-422B-AECE-AD872E78A06A}"/>
            </a:ext>
          </a:extLst>
        </xdr:cNvPr>
        <xdr:cNvSpPr/>
      </xdr:nvSpPr>
      <xdr:spPr>
        <a:xfrm>
          <a:off x="9347201" y="5223929"/>
          <a:ext cx="1659468" cy="2580643"/>
        </a:xfrm>
        <a:prstGeom prst="rect">
          <a:avLst/>
        </a:prstGeom>
        <a:no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457201</xdr:colOff>
      <xdr:row>18</xdr:row>
      <xdr:rowOff>138736</xdr:rowOff>
    </xdr:from>
    <xdr:to>
      <xdr:col>20</xdr:col>
      <xdr:colOff>406401</xdr:colOff>
      <xdr:row>27</xdr:row>
      <xdr:rowOff>220129</xdr:rowOff>
    </xdr:to>
    <xdr:sp macro="" textlink="">
      <xdr:nvSpPr>
        <xdr:cNvPr id="8" name="正方形/長方形 7">
          <a:extLst>
            <a:ext uri="{FF2B5EF4-FFF2-40B4-BE49-F238E27FC236}">
              <a16:creationId xmlns:a16="http://schemas.microsoft.com/office/drawing/2014/main" id="{BE6B38FD-1614-45A4-BDF5-E9785108A77E}"/>
            </a:ext>
          </a:extLst>
        </xdr:cNvPr>
        <xdr:cNvSpPr/>
      </xdr:nvSpPr>
      <xdr:spPr>
        <a:xfrm>
          <a:off x="12979401" y="5371136"/>
          <a:ext cx="609600" cy="2443593"/>
        </a:xfrm>
        <a:prstGeom prst="rect">
          <a:avLst/>
        </a:prstGeom>
        <a:no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355597</xdr:colOff>
      <xdr:row>18</xdr:row>
      <xdr:rowOff>136010</xdr:rowOff>
    </xdr:from>
    <xdr:to>
      <xdr:col>22</xdr:col>
      <xdr:colOff>533401</xdr:colOff>
      <xdr:row>27</xdr:row>
      <xdr:rowOff>211664</xdr:rowOff>
    </xdr:to>
    <xdr:sp macro="" textlink="">
      <xdr:nvSpPr>
        <xdr:cNvPr id="9" name="正方形/長方形 8">
          <a:extLst>
            <a:ext uri="{FF2B5EF4-FFF2-40B4-BE49-F238E27FC236}">
              <a16:creationId xmlns:a16="http://schemas.microsoft.com/office/drawing/2014/main" id="{D8FE09BA-30A4-4110-B7C2-2DA2A7797D71}"/>
            </a:ext>
          </a:extLst>
        </xdr:cNvPr>
        <xdr:cNvSpPr/>
      </xdr:nvSpPr>
      <xdr:spPr>
        <a:xfrm>
          <a:off x="14198597" y="5368410"/>
          <a:ext cx="838204" cy="2437854"/>
        </a:xfrm>
        <a:prstGeom prst="rect">
          <a:avLst/>
        </a:prstGeom>
        <a:no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152400</xdr:colOff>
      <xdr:row>16</xdr:row>
      <xdr:rowOff>347133</xdr:rowOff>
    </xdr:from>
    <xdr:to>
      <xdr:col>22</xdr:col>
      <xdr:colOff>93131</xdr:colOff>
      <xdr:row>16</xdr:row>
      <xdr:rowOff>355599</xdr:rowOff>
    </xdr:to>
    <xdr:cxnSp macro="">
      <xdr:nvCxnSpPr>
        <xdr:cNvPr id="11" name="直線矢印コネクタ 10">
          <a:extLst>
            <a:ext uri="{FF2B5EF4-FFF2-40B4-BE49-F238E27FC236}">
              <a16:creationId xmlns:a16="http://schemas.microsoft.com/office/drawing/2014/main" id="{EB4BC98A-D93F-430C-B672-88AB5F2CAF45}"/>
            </a:ext>
          </a:extLst>
        </xdr:cNvPr>
        <xdr:cNvCxnSpPr/>
      </xdr:nvCxnSpPr>
      <xdr:spPr>
        <a:xfrm flipH="1" flipV="1">
          <a:off x="7391400" y="4715933"/>
          <a:ext cx="7205131" cy="8466"/>
        </a:xfrm>
        <a:prstGeom prst="straightConnector1">
          <a:avLst/>
        </a:prstGeom>
        <a:ln w="19050" cmpd="sng">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88899</xdr:colOff>
      <xdr:row>16</xdr:row>
      <xdr:rowOff>347131</xdr:rowOff>
    </xdr:from>
    <xdr:to>
      <xdr:col>22</xdr:col>
      <xdr:colOff>93135</xdr:colOff>
      <xdr:row>18</xdr:row>
      <xdr:rowOff>127544</xdr:rowOff>
    </xdr:to>
    <xdr:cxnSp macro="">
      <xdr:nvCxnSpPr>
        <xdr:cNvPr id="12" name="直線コネクタ 11">
          <a:extLst>
            <a:ext uri="{FF2B5EF4-FFF2-40B4-BE49-F238E27FC236}">
              <a16:creationId xmlns:a16="http://schemas.microsoft.com/office/drawing/2014/main" id="{90D14F0F-EA20-4578-B074-4FEAEACE5EC2}"/>
            </a:ext>
          </a:extLst>
        </xdr:cNvPr>
        <xdr:cNvCxnSpPr/>
      </xdr:nvCxnSpPr>
      <xdr:spPr>
        <a:xfrm flipH="1">
          <a:off x="14592299" y="4715931"/>
          <a:ext cx="4236" cy="644013"/>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101601</xdr:colOff>
      <xdr:row>32</xdr:row>
      <xdr:rowOff>313266</xdr:rowOff>
    </xdr:from>
    <xdr:to>
      <xdr:col>20</xdr:col>
      <xdr:colOff>101600</xdr:colOff>
      <xdr:row>32</xdr:row>
      <xdr:rowOff>321729</xdr:rowOff>
    </xdr:to>
    <xdr:cxnSp macro="">
      <xdr:nvCxnSpPr>
        <xdr:cNvPr id="13" name="直線矢印コネクタ 12">
          <a:extLst>
            <a:ext uri="{FF2B5EF4-FFF2-40B4-BE49-F238E27FC236}">
              <a16:creationId xmlns:a16="http://schemas.microsoft.com/office/drawing/2014/main" id="{923FC6C0-0650-4D9A-9B0F-75DF36ACDB91}"/>
            </a:ext>
          </a:extLst>
        </xdr:cNvPr>
        <xdr:cNvCxnSpPr/>
      </xdr:nvCxnSpPr>
      <xdr:spPr>
        <a:xfrm flipH="1">
          <a:off x="7340601" y="9313333"/>
          <a:ext cx="5943599" cy="8463"/>
        </a:xfrm>
        <a:prstGeom prst="straightConnector1">
          <a:avLst/>
        </a:prstGeom>
        <a:ln w="19050" cmpd="sng">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93133</xdr:colOff>
      <xdr:row>27</xdr:row>
      <xdr:rowOff>220129</xdr:rowOff>
    </xdr:from>
    <xdr:to>
      <xdr:col>20</xdr:col>
      <xdr:colOff>101601</xdr:colOff>
      <xdr:row>32</xdr:row>
      <xdr:rowOff>304800</xdr:rowOff>
    </xdr:to>
    <xdr:cxnSp macro="">
      <xdr:nvCxnSpPr>
        <xdr:cNvPr id="14" name="直線コネクタ 13">
          <a:extLst>
            <a:ext uri="{FF2B5EF4-FFF2-40B4-BE49-F238E27FC236}">
              <a16:creationId xmlns:a16="http://schemas.microsoft.com/office/drawing/2014/main" id="{FFBAAC20-FA6C-4FCC-8366-5AD2F57269E1}"/>
            </a:ext>
          </a:extLst>
        </xdr:cNvPr>
        <xdr:cNvCxnSpPr>
          <a:endCxn id="8" idx="2"/>
        </xdr:cNvCxnSpPr>
      </xdr:nvCxnSpPr>
      <xdr:spPr>
        <a:xfrm flipV="1">
          <a:off x="13275733" y="7814729"/>
          <a:ext cx="8468" cy="1490138"/>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211667</xdr:colOff>
      <xdr:row>33</xdr:row>
      <xdr:rowOff>152400</xdr:rowOff>
    </xdr:from>
    <xdr:to>
      <xdr:col>13</xdr:col>
      <xdr:colOff>262469</xdr:colOff>
      <xdr:row>36</xdr:row>
      <xdr:rowOff>177799</xdr:rowOff>
    </xdr:to>
    <xdr:sp macro="" textlink="">
      <xdr:nvSpPr>
        <xdr:cNvPr id="15" name="テキスト ボックス 14">
          <a:extLst>
            <a:ext uri="{FF2B5EF4-FFF2-40B4-BE49-F238E27FC236}">
              <a16:creationId xmlns:a16="http://schemas.microsoft.com/office/drawing/2014/main" id="{2E2527BC-7D0B-4C72-9BF5-ABCD679FBC84}"/>
            </a:ext>
          </a:extLst>
        </xdr:cNvPr>
        <xdr:cNvSpPr txBox="1"/>
      </xdr:nvSpPr>
      <xdr:spPr>
        <a:xfrm>
          <a:off x="6891867" y="9787467"/>
          <a:ext cx="2980269" cy="711199"/>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定期報告書（特定ー第３表）のＣ</a:t>
          </a:r>
          <a:r>
            <a:rPr kumimoji="1" lang="en-US" altLang="ja-JP" sz="1400">
              <a:solidFill>
                <a:srgbClr val="FF0000"/>
              </a:solidFill>
            </a:rPr>
            <a:t>-</a:t>
          </a:r>
          <a:r>
            <a:rPr kumimoji="1" lang="ja-JP" altLang="en-US" sz="1400">
              <a:solidFill>
                <a:srgbClr val="FF0000"/>
              </a:solidFill>
            </a:rPr>
            <a:t>１欄の値をご記入下さい。</a:t>
          </a:r>
        </a:p>
      </xdr:txBody>
    </xdr:sp>
    <xdr:clientData/>
  </xdr:twoCellAnchor>
  <xdr:twoCellAnchor>
    <xdr:from>
      <xdr:col>16</xdr:col>
      <xdr:colOff>512408</xdr:colOff>
      <xdr:row>44</xdr:row>
      <xdr:rowOff>165650</xdr:rowOff>
    </xdr:from>
    <xdr:to>
      <xdr:col>25</xdr:col>
      <xdr:colOff>651935</xdr:colOff>
      <xdr:row>69</xdr:row>
      <xdr:rowOff>143933</xdr:rowOff>
    </xdr:to>
    <xdr:grpSp>
      <xdr:nvGrpSpPr>
        <xdr:cNvPr id="16" name="グループ化 15">
          <a:extLst>
            <a:ext uri="{FF2B5EF4-FFF2-40B4-BE49-F238E27FC236}">
              <a16:creationId xmlns:a16="http://schemas.microsoft.com/office/drawing/2014/main" id="{883EC8D8-CE22-4EEE-B4B7-1F21891B80C1}"/>
            </a:ext>
          </a:extLst>
        </xdr:cNvPr>
        <xdr:cNvGrpSpPr/>
      </xdr:nvGrpSpPr>
      <xdr:grpSpPr>
        <a:xfrm>
          <a:off x="12323408" y="13157750"/>
          <a:ext cx="6311727" cy="7598283"/>
          <a:chOff x="8530338" y="10097051"/>
          <a:chExt cx="6083127" cy="7183416"/>
        </a:xfrm>
      </xdr:grpSpPr>
      <xdr:pic>
        <xdr:nvPicPr>
          <xdr:cNvPr id="17" name="図 16">
            <a:extLst>
              <a:ext uri="{FF2B5EF4-FFF2-40B4-BE49-F238E27FC236}">
                <a16:creationId xmlns:a16="http://schemas.microsoft.com/office/drawing/2014/main" id="{6598915F-CBE0-122A-A1CD-0015D3B6DAEC}"/>
              </a:ext>
            </a:extLst>
          </xdr:cNvPr>
          <xdr:cNvPicPr>
            <a:picLocks noChangeAspect="1"/>
          </xdr:cNvPicPr>
        </xdr:nvPicPr>
        <xdr:blipFill rotWithShape="1">
          <a:blip xmlns:r="http://schemas.openxmlformats.org/officeDocument/2006/relationships" r:embed="rId2"/>
          <a:srcRect l="5668" t="16889" r="52332" b="39259"/>
          <a:stretch/>
        </xdr:blipFill>
        <xdr:spPr>
          <a:xfrm>
            <a:off x="8559799" y="10097051"/>
            <a:ext cx="5977467" cy="3510576"/>
          </a:xfrm>
          <a:prstGeom prst="rect">
            <a:avLst/>
          </a:prstGeom>
        </xdr:spPr>
      </xdr:pic>
      <xdr:pic>
        <xdr:nvPicPr>
          <xdr:cNvPr id="18" name="図 17">
            <a:extLst>
              <a:ext uri="{FF2B5EF4-FFF2-40B4-BE49-F238E27FC236}">
                <a16:creationId xmlns:a16="http://schemas.microsoft.com/office/drawing/2014/main" id="{5F2AED2C-8770-9BFB-4B0D-EA3F8F6D83E9}"/>
              </a:ext>
            </a:extLst>
          </xdr:cNvPr>
          <xdr:cNvPicPr>
            <a:picLocks noChangeAspect="1"/>
          </xdr:cNvPicPr>
        </xdr:nvPicPr>
        <xdr:blipFill rotWithShape="1">
          <a:blip xmlns:r="http://schemas.openxmlformats.org/officeDocument/2006/relationships" r:embed="rId3"/>
          <a:srcRect l="53000" t="47556" r="4333" b="12889"/>
          <a:stretch/>
        </xdr:blipFill>
        <xdr:spPr>
          <a:xfrm>
            <a:off x="8530338" y="14108212"/>
            <a:ext cx="6083127" cy="3172255"/>
          </a:xfrm>
          <a:prstGeom prst="rect">
            <a:avLst/>
          </a:prstGeom>
        </xdr:spPr>
      </xdr:pic>
      <xdr:sp macro="" textlink="">
        <xdr:nvSpPr>
          <xdr:cNvPr id="19" name="テキスト ボックス 18">
            <a:extLst>
              <a:ext uri="{FF2B5EF4-FFF2-40B4-BE49-F238E27FC236}">
                <a16:creationId xmlns:a16="http://schemas.microsoft.com/office/drawing/2014/main" id="{F71E75BE-94AE-A7CB-8AA8-B5DD1DA443BC}"/>
              </a:ext>
            </a:extLst>
          </xdr:cNvPr>
          <xdr:cNvSpPr txBox="1"/>
        </xdr:nvSpPr>
        <xdr:spPr>
          <a:xfrm rot="5400000">
            <a:off x="11319933" y="13690600"/>
            <a:ext cx="719666" cy="313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t>～</a:t>
            </a:r>
          </a:p>
        </xdr:txBody>
      </xdr:sp>
    </xdr:grpSp>
    <xdr:clientData/>
  </xdr:twoCellAnchor>
  <xdr:twoCellAnchor>
    <xdr:from>
      <xdr:col>17</xdr:col>
      <xdr:colOff>67737</xdr:colOff>
      <xdr:row>48</xdr:row>
      <xdr:rowOff>59266</xdr:rowOff>
    </xdr:from>
    <xdr:to>
      <xdr:col>20</xdr:col>
      <xdr:colOff>448736</xdr:colOff>
      <xdr:row>62</xdr:row>
      <xdr:rowOff>16932</xdr:rowOff>
    </xdr:to>
    <xdr:sp macro="" textlink="">
      <xdr:nvSpPr>
        <xdr:cNvPr id="21" name="正方形/長方形 20">
          <a:extLst>
            <a:ext uri="{FF2B5EF4-FFF2-40B4-BE49-F238E27FC236}">
              <a16:creationId xmlns:a16="http://schemas.microsoft.com/office/drawing/2014/main" id="{4F028117-00B2-41FA-9986-0620E7D5D2C8}"/>
            </a:ext>
          </a:extLst>
        </xdr:cNvPr>
        <xdr:cNvSpPr/>
      </xdr:nvSpPr>
      <xdr:spPr>
        <a:xfrm>
          <a:off x="11455404" y="13690599"/>
          <a:ext cx="2362199" cy="3987800"/>
        </a:xfrm>
        <a:prstGeom prst="rect">
          <a:avLst/>
        </a:prstGeom>
        <a:no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59266</xdr:colOff>
      <xdr:row>55</xdr:row>
      <xdr:rowOff>38099</xdr:rowOff>
    </xdr:from>
    <xdr:to>
      <xdr:col>17</xdr:col>
      <xdr:colOff>67737</xdr:colOff>
      <xdr:row>55</xdr:row>
      <xdr:rowOff>42333</xdr:rowOff>
    </xdr:to>
    <xdr:cxnSp macro="">
      <xdr:nvCxnSpPr>
        <xdr:cNvPr id="20" name="直線矢印コネクタ 19">
          <a:extLst>
            <a:ext uri="{FF2B5EF4-FFF2-40B4-BE49-F238E27FC236}">
              <a16:creationId xmlns:a16="http://schemas.microsoft.com/office/drawing/2014/main" id="{77BA074A-1D0F-4B1E-8202-1222B62A84B8}"/>
            </a:ext>
          </a:extLst>
        </xdr:cNvPr>
        <xdr:cNvCxnSpPr>
          <a:stCxn id="21" idx="1"/>
        </xdr:cNvCxnSpPr>
      </xdr:nvCxnSpPr>
      <xdr:spPr>
        <a:xfrm flipH="1">
          <a:off x="7484533" y="15684499"/>
          <a:ext cx="3970871" cy="4234"/>
        </a:xfrm>
        <a:prstGeom prst="straightConnector1">
          <a:avLst/>
        </a:prstGeom>
        <a:ln w="19050" cmpd="sng">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220134</xdr:colOff>
      <xdr:row>46</xdr:row>
      <xdr:rowOff>287865</xdr:rowOff>
    </xdr:from>
    <xdr:to>
      <xdr:col>15</xdr:col>
      <xdr:colOff>609601</xdr:colOff>
      <xdr:row>54</xdr:row>
      <xdr:rowOff>169333</xdr:rowOff>
    </xdr:to>
    <xdr:sp macro="" textlink="">
      <xdr:nvSpPr>
        <xdr:cNvPr id="22" name="テキスト ボックス 21">
          <a:extLst>
            <a:ext uri="{FF2B5EF4-FFF2-40B4-BE49-F238E27FC236}">
              <a16:creationId xmlns:a16="http://schemas.microsoft.com/office/drawing/2014/main" id="{FDCA4F62-7B68-4DD6-96A6-F2EEA422A28F}"/>
            </a:ext>
          </a:extLst>
        </xdr:cNvPr>
        <xdr:cNvSpPr txBox="1"/>
      </xdr:nvSpPr>
      <xdr:spPr>
        <a:xfrm>
          <a:off x="8305801" y="13343465"/>
          <a:ext cx="2370667" cy="218440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定期報告書（特定ー第２表）のエネルギーの種類毎のエネルギー使用量の値をご記入下さい。</a:t>
          </a:r>
          <a:endParaRPr kumimoji="1" lang="en-US" altLang="ja-JP" sz="1400">
            <a:solidFill>
              <a:srgbClr val="FF0000"/>
            </a:solidFill>
          </a:endParaRPr>
        </a:p>
        <a:p>
          <a:r>
            <a:rPr kumimoji="1" lang="ja-JP" altLang="en-US" sz="1400">
              <a:solidFill>
                <a:srgbClr val="FF0000"/>
              </a:solidFill>
            </a:rPr>
            <a:t>なお、記入に代えて、</a:t>
          </a:r>
          <a:r>
            <a:rPr kumimoji="1" lang="ja-JP" altLang="en-US" sz="1400" u="sng">
              <a:solidFill>
                <a:srgbClr val="FF0000"/>
              </a:solidFill>
            </a:rPr>
            <a:t>特定ー第２表の写しを提出して頂いても構いません</a:t>
          </a:r>
          <a:r>
            <a:rPr kumimoji="1" lang="ja-JP" altLang="en-US" sz="1400">
              <a:solidFill>
                <a:srgbClr val="FF0000"/>
              </a:solidFil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irukyo01-my.sharepoint.com/personal/kawaguchi_birukyo_or_jp1/Documents/&#12487;&#12473;&#12463;&#12488;&#12483;&#12503;/tokutei_tool_v9.02%20&#12398;&#12467;&#12500;&#1254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問い合わせ先"/>
      <sheetName val="マクロを有効にする方法"/>
      <sheetName val="入力・計算補助"/>
      <sheetName val="特定-第１・２表"/>
      <sheetName val="特定-第３表"/>
      <sheetName val="特定-第４表～"/>
      <sheetName val="CO2計算"/>
      <sheetName val="係数"/>
      <sheetName val="大臣"/>
      <sheetName val="保存用"/>
      <sheetName val="日本標準産業分類"/>
      <sheetName val="tokutei_tool_v9.02 のコピー"/>
    </sheetNames>
    <sheetDataSet>
      <sheetData sheetId="0"/>
      <sheetData sheetId="1"/>
      <sheetData sheetId="2"/>
      <sheetData sheetId="3">
        <row r="2">
          <cell r="L2">
            <v>2</v>
          </cell>
        </row>
      </sheetData>
      <sheetData sheetId="4">
        <row r="311">
          <cell r="AE311" t="str">
            <v/>
          </cell>
        </row>
      </sheetData>
      <sheetData sheetId="5"/>
      <sheetData sheetId="6">
        <row r="3533">
          <cell r="V3533" t="str">
            <v>１．　　有</v>
          </cell>
        </row>
      </sheetData>
      <sheetData sheetId="7">
        <row r="46">
          <cell r="U46">
            <v>9.76</v>
          </cell>
        </row>
      </sheetData>
      <sheetData sheetId="8">
        <row r="12">
          <cell r="D12" t="str">
            <v>原油(コンデンセートを除く。)</v>
          </cell>
          <cell r="E12">
            <v>38.200000000000003</v>
          </cell>
          <cell r="F12" t="str">
            <v>GＪ/ｋｌ</v>
          </cell>
          <cell r="G12">
            <v>1.8700000000000001E-2</v>
          </cell>
          <cell r="H12" t="str">
            <v>tC/GJ</v>
          </cell>
        </row>
        <row r="13">
          <cell r="D13" t="str">
            <v>原油のうちコンデンセート(NGL)</v>
          </cell>
          <cell r="E13">
            <v>35.299999999999997</v>
          </cell>
          <cell r="F13" t="str">
            <v>GＪ/ｋｌ</v>
          </cell>
          <cell r="G13">
            <v>1.84E-2</v>
          </cell>
          <cell r="H13" t="str">
            <v>tC/GJ</v>
          </cell>
        </row>
        <row r="14">
          <cell r="D14" t="str">
            <v>揮発油</v>
          </cell>
          <cell r="E14">
            <v>34.6</v>
          </cell>
          <cell r="F14" t="str">
            <v>GＪ/ｋｌ</v>
          </cell>
          <cell r="G14">
            <v>1.83E-2</v>
          </cell>
          <cell r="H14" t="str">
            <v>tC/GJ</v>
          </cell>
        </row>
        <row r="15">
          <cell r="D15" t="str">
            <v>ナフサ</v>
          </cell>
          <cell r="E15">
            <v>33.6</v>
          </cell>
          <cell r="F15" t="str">
            <v>GＪ/ｋｌ</v>
          </cell>
          <cell r="G15">
            <v>1.8200000000000001E-2</v>
          </cell>
          <cell r="H15" t="str">
            <v>tC/GJ</v>
          </cell>
        </row>
        <row r="16">
          <cell r="D16" t="str">
            <v>灯油</v>
          </cell>
          <cell r="E16">
            <v>36.700000000000003</v>
          </cell>
          <cell r="F16" t="str">
            <v>GＪ/ｋｌ</v>
          </cell>
          <cell r="G16">
            <v>1.8499999999999999E-2</v>
          </cell>
          <cell r="H16" t="str">
            <v>tC/GJ</v>
          </cell>
        </row>
        <row r="17">
          <cell r="D17" t="str">
            <v>軽油</v>
          </cell>
          <cell r="E17">
            <v>37.700000000000003</v>
          </cell>
          <cell r="F17" t="str">
            <v>GＪ/ｋｌ</v>
          </cell>
          <cell r="G17">
            <v>1.8700000000000001E-2</v>
          </cell>
          <cell r="H17" t="str">
            <v>tC/GJ</v>
          </cell>
        </row>
        <row r="18">
          <cell r="D18" t="str">
            <v>Ａ重油</v>
          </cell>
          <cell r="E18">
            <v>39.1</v>
          </cell>
          <cell r="F18" t="str">
            <v>GＪ/ｋｌ</v>
          </cell>
          <cell r="G18">
            <v>1.89E-2</v>
          </cell>
          <cell r="H18" t="str">
            <v>tC/GJ</v>
          </cell>
        </row>
        <row r="19">
          <cell r="D19" t="str">
            <v>Ｂ・Ｃ重油</v>
          </cell>
          <cell r="E19">
            <v>41.9</v>
          </cell>
          <cell r="F19" t="str">
            <v>GＪ/ｋｌ</v>
          </cell>
          <cell r="G19">
            <v>1.95E-2</v>
          </cell>
          <cell r="H19" t="str">
            <v>tC/GJ</v>
          </cell>
        </row>
        <row r="20">
          <cell r="D20" t="str">
            <v>石油アスファルト</v>
          </cell>
          <cell r="E20">
            <v>40.9</v>
          </cell>
          <cell r="F20" t="str">
            <v>GＪ/ｔ</v>
          </cell>
          <cell r="G20">
            <v>2.0799999999999999E-2</v>
          </cell>
          <cell r="H20" t="str">
            <v>tC/GJ</v>
          </cell>
        </row>
        <row r="21">
          <cell r="D21" t="str">
            <v>石油コークス</v>
          </cell>
          <cell r="E21">
            <v>29.9</v>
          </cell>
          <cell r="F21" t="str">
            <v>GＪ/ｔ</v>
          </cell>
          <cell r="G21">
            <v>2.5399999999999999E-2</v>
          </cell>
          <cell r="H21" t="str">
            <v>tC/GJ</v>
          </cell>
        </row>
        <row r="22">
          <cell r="D22" t="str">
            <v>液化石油ガス
（ＬＰＧ）</v>
          </cell>
          <cell r="E22">
            <v>50.8</v>
          </cell>
          <cell r="F22" t="str">
            <v>GＪ/ｔ</v>
          </cell>
          <cell r="G22">
            <v>1.61E-2</v>
          </cell>
          <cell r="H22" t="str">
            <v>tC/GJ</v>
          </cell>
        </row>
        <row r="23">
          <cell r="D23" t="str">
            <v>石油系炭化
水素ガス</v>
          </cell>
          <cell r="E23">
            <v>44.9</v>
          </cell>
          <cell r="F23" t="str">
            <v>GＪ/千ｍ３</v>
          </cell>
          <cell r="G23">
            <v>1.4200000000000001E-2</v>
          </cell>
          <cell r="H23" t="str">
            <v>tC/GJ</v>
          </cell>
        </row>
        <row r="24">
          <cell r="D24" t="str">
            <v>液化天然ガス
（ＬＮＧ）</v>
          </cell>
          <cell r="E24">
            <v>54.6</v>
          </cell>
          <cell r="F24" t="str">
            <v>GＪ/ｔ</v>
          </cell>
          <cell r="G24">
            <v>1.35E-2</v>
          </cell>
          <cell r="H24" t="str">
            <v>tC/GJ</v>
          </cell>
        </row>
        <row r="25">
          <cell r="D25" t="str">
            <v>その他可燃性天然ガス</v>
          </cell>
          <cell r="E25">
            <v>43.5</v>
          </cell>
          <cell r="F25" t="str">
            <v>GＪ/千ｍ３</v>
          </cell>
          <cell r="G25">
            <v>1.3899999999999999E-2</v>
          </cell>
          <cell r="H25" t="str">
            <v>tC/GJ</v>
          </cell>
        </row>
        <row r="26">
          <cell r="D26" t="str">
            <v>原料炭</v>
          </cell>
          <cell r="E26">
            <v>29</v>
          </cell>
          <cell r="F26" t="str">
            <v>GＪ/ｔ</v>
          </cell>
          <cell r="G26">
            <v>2.4500000000000001E-2</v>
          </cell>
          <cell r="H26" t="str">
            <v>tC/GJ</v>
          </cell>
        </row>
        <row r="27">
          <cell r="D27" t="str">
            <v>一般炭</v>
          </cell>
          <cell r="E27">
            <v>25.7</v>
          </cell>
          <cell r="F27" t="str">
            <v>GＪ/ｔ</v>
          </cell>
          <cell r="G27">
            <v>2.47E-2</v>
          </cell>
          <cell r="H27" t="str">
            <v>tC/GJ</v>
          </cell>
        </row>
        <row r="28">
          <cell r="D28" t="str">
            <v>無煙炭</v>
          </cell>
          <cell r="E28">
            <v>26.9</v>
          </cell>
          <cell r="F28" t="str">
            <v>GＪ/ｔ</v>
          </cell>
          <cell r="G28">
            <v>2.5499999999999998E-2</v>
          </cell>
          <cell r="H28" t="str">
            <v>tC/GJ</v>
          </cell>
        </row>
        <row r="29">
          <cell r="D29" t="str">
            <v>石炭コークス</v>
          </cell>
          <cell r="E29">
            <v>29.4</v>
          </cell>
          <cell r="F29" t="str">
            <v>GＪ/ｔ</v>
          </cell>
          <cell r="G29">
            <v>2.9399999999999999E-2</v>
          </cell>
          <cell r="H29" t="str">
            <v>tC/GJ</v>
          </cell>
        </row>
        <row r="30">
          <cell r="D30" t="str">
            <v>コールタール</v>
          </cell>
          <cell r="E30">
            <v>37.299999999999997</v>
          </cell>
          <cell r="F30" t="str">
            <v>GＪ/ｔ</v>
          </cell>
          <cell r="G30">
            <v>2.0899999999999998E-2</v>
          </cell>
          <cell r="H30" t="str">
            <v>tC/GJ</v>
          </cell>
        </row>
        <row r="31">
          <cell r="D31" t="str">
            <v>コークス炉ガス</v>
          </cell>
          <cell r="E31">
            <v>21.1</v>
          </cell>
          <cell r="F31" t="str">
            <v>GＪ/千ｍ３</v>
          </cell>
          <cell r="G31">
            <v>1.0999999999999999E-2</v>
          </cell>
          <cell r="H31" t="str">
            <v>tC/GJ</v>
          </cell>
        </row>
        <row r="32">
          <cell r="D32" t="str">
            <v>高炉ガス</v>
          </cell>
          <cell r="E32">
            <v>3.41</v>
          </cell>
          <cell r="F32" t="str">
            <v>GＪ/千ｍ３</v>
          </cell>
          <cell r="G32">
            <v>2.63E-2</v>
          </cell>
          <cell r="H32" t="str">
            <v>tC/GJ</v>
          </cell>
        </row>
        <row r="33">
          <cell r="D33" t="str">
            <v>転炉ガス</v>
          </cell>
          <cell r="E33">
            <v>8.41</v>
          </cell>
          <cell r="F33" t="str">
            <v>GＪ/千ｍ３</v>
          </cell>
          <cell r="G33">
            <v>3.8399999999999997E-2</v>
          </cell>
          <cell r="H33" t="str">
            <v>tC/GJ</v>
          </cell>
        </row>
        <row r="34">
          <cell r="D34" t="str">
            <v>都市ガス</v>
          </cell>
          <cell r="E34"/>
          <cell r="F34" t="str">
            <v>GＪ/千ｍ３</v>
          </cell>
          <cell r="G34">
            <v>1.3599999999999999E-2</v>
          </cell>
          <cell r="H34" t="str">
            <v>tC/GJ</v>
          </cell>
        </row>
        <row r="35">
          <cell r="D35" t="str">
            <v>ジェット燃料油</v>
          </cell>
          <cell r="E35">
            <v>36.700000000000003</v>
          </cell>
          <cell r="F35" t="str">
            <v>GＪ/ｋｌ</v>
          </cell>
          <cell r="G35">
            <v>1.83E-2</v>
          </cell>
          <cell r="H35" t="str">
            <v>tC/GJ</v>
          </cell>
        </row>
        <row r="36">
          <cell r="D36" t="str">
            <v>産業用蒸気</v>
          </cell>
          <cell r="E36">
            <v>1.02</v>
          </cell>
          <cell r="F36" t="str">
            <v>GＪ/GＪ</v>
          </cell>
          <cell r="G36">
            <v>0.06</v>
          </cell>
          <cell r="H36" t="str">
            <v>tCO2/GJ</v>
          </cell>
        </row>
        <row r="37">
          <cell r="D37" t="str">
            <v>産業用以外の蒸気</v>
          </cell>
          <cell r="E37">
            <v>1.36</v>
          </cell>
          <cell r="F37" t="str">
            <v>GＪ/GＪ</v>
          </cell>
          <cell r="G37">
            <v>5.7000000000000002E-2</v>
          </cell>
          <cell r="H37" t="str">
            <v>tCO2/GJ</v>
          </cell>
        </row>
        <row r="38">
          <cell r="D38" t="str">
            <v>温水</v>
          </cell>
          <cell r="E38">
            <v>1.36</v>
          </cell>
          <cell r="F38" t="str">
            <v>GＪ/GＪ</v>
          </cell>
          <cell r="G38">
            <v>5.7000000000000002E-2</v>
          </cell>
          <cell r="H38" t="str">
            <v>tCO2/GJ</v>
          </cell>
        </row>
        <row r="39">
          <cell r="D39" t="str">
            <v>冷水</v>
          </cell>
          <cell r="E39">
            <v>1.36</v>
          </cell>
          <cell r="F39" t="str">
            <v>GＪ/GＪ</v>
          </cell>
          <cell r="G39">
            <v>5.7000000000000002E-2</v>
          </cell>
          <cell r="H39" t="str">
            <v>tCO2/GJ</v>
          </cell>
        </row>
        <row r="40">
          <cell r="D40" t="str">
            <v>昼間買電</v>
          </cell>
          <cell r="E40">
            <v>9.9700000000000006</v>
          </cell>
          <cell r="F40" t="str">
            <v>GJ/千ｋWh</v>
          </cell>
          <cell r="G40" t="str">
            <v>-</v>
          </cell>
          <cell r="H40" t="str">
            <v>tCO2/千kWh</v>
          </cell>
        </row>
        <row r="41">
          <cell r="D41" t="str">
            <v>夜間買電</v>
          </cell>
          <cell r="E41">
            <v>9.2799999999999994</v>
          </cell>
          <cell r="F41" t="str">
            <v>GJ/千ｋWh</v>
          </cell>
          <cell r="G41" t="str">
            <v>-</v>
          </cell>
          <cell r="H41" t="str">
            <v>tCO2/千kWh</v>
          </cell>
        </row>
        <row r="42">
          <cell r="D42" t="str">
            <v>上記以外の買電</v>
          </cell>
          <cell r="E42">
            <v>9.76</v>
          </cell>
          <cell r="F42" t="str">
            <v>GJ/千ｋWh</v>
          </cell>
          <cell r="G42" t="str">
            <v>-</v>
          </cell>
          <cell r="H42" t="str">
            <v>tCO2/千kWh</v>
          </cell>
        </row>
        <row r="43">
          <cell r="D43" t="str">
            <v>自家発電</v>
          </cell>
          <cell r="E43">
            <v>9.76</v>
          </cell>
          <cell r="F43" t="str">
            <v>GJ/千ｋWh</v>
          </cell>
          <cell r="G43">
            <v>0.55100000000000005</v>
          </cell>
          <cell r="H43" t="str">
            <v>tCO2/千kWh</v>
          </cell>
        </row>
        <row r="46">
          <cell r="B46" t="str">
            <v>～～小売電気事業者～～</v>
          </cell>
          <cell r="C46"/>
          <cell r="D46"/>
          <cell r="E46"/>
        </row>
        <row r="47">
          <cell r="B47" t="str">
            <v>北海道電力(株)(メニューA)</v>
          </cell>
          <cell r="C47">
            <v>6.0099999999999997E-4</v>
          </cell>
          <cell r="D47">
            <v>0</v>
          </cell>
          <cell r="E47" t="str">
            <v>tCO2/kWh</v>
          </cell>
        </row>
        <row r="48">
          <cell r="B48" t="str">
            <v>北海道電力(株)(メニューB（残差）)</v>
          </cell>
          <cell r="C48">
            <v>6.0099999999999997E-4</v>
          </cell>
          <cell r="D48">
            <v>5.5000000000000003E-4</v>
          </cell>
          <cell r="E48" t="str">
            <v>tCO2/kWh</v>
          </cell>
        </row>
        <row r="49">
          <cell r="B49" t="str">
            <v>北海道電力(株)((参考値)事業者全体)</v>
          </cell>
          <cell r="C49">
            <v>6.0099999999999997E-4</v>
          </cell>
          <cell r="D49">
            <v>6.0099999999999997E-4</v>
          </cell>
          <cell r="E49" t="str">
            <v>tCO2/kWh</v>
          </cell>
        </row>
        <row r="50">
          <cell r="B50" t="str">
            <v>東北電力(株)(メニューA)</v>
          </cell>
          <cell r="C50">
            <v>4.7600000000000002E-4</v>
          </cell>
          <cell r="D50">
            <v>0</v>
          </cell>
          <cell r="E50" t="str">
            <v>tCO2/kWh</v>
          </cell>
        </row>
        <row r="51">
          <cell r="B51" t="str">
            <v>東北電力(株)(メニューB)</v>
          </cell>
          <cell r="C51">
            <v>4.7600000000000002E-4</v>
          </cell>
          <cell r="D51">
            <v>0</v>
          </cell>
          <cell r="E51" t="str">
            <v>tCO2/kWh</v>
          </cell>
        </row>
        <row r="52">
          <cell r="B52" t="str">
            <v>東北電力(株)(メニューC（残差）)</v>
          </cell>
          <cell r="C52">
            <v>4.7600000000000002E-4</v>
          </cell>
          <cell r="D52">
            <v>4.57E-4</v>
          </cell>
          <cell r="E52" t="str">
            <v>tCO2/kWh</v>
          </cell>
        </row>
        <row r="53">
          <cell r="B53" t="str">
            <v>東北電力(株)((参考値)事業者全体)</v>
          </cell>
          <cell r="C53">
            <v>4.7600000000000002E-4</v>
          </cell>
          <cell r="D53">
            <v>5.2099999999999998E-4</v>
          </cell>
          <cell r="E53" t="str">
            <v>tCO2/kWh</v>
          </cell>
        </row>
        <row r="54">
          <cell r="B54" t="str">
            <v>東京電力エナジーパートナー(株)(メニューA)</v>
          </cell>
          <cell r="C54">
            <v>4.4700000000000002E-4</v>
          </cell>
          <cell r="D54">
            <v>0</v>
          </cell>
          <cell r="E54" t="str">
            <v>tCO2/kWh</v>
          </cell>
        </row>
        <row r="55">
          <cell r="B55" t="str">
            <v>東京電力エナジーパートナー(株)(メニューB)</v>
          </cell>
          <cell r="C55">
            <v>4.4700000000000002E-4</v>
          </cell>
          <cell r="D55">
            <v>0</v>
          </cell>
          <cell r="E55" t="str">
            <v>tCO2/kWh</v>
          </cell>
        </row>
        <row r="56">
          <cell r="B56" t="str">
            <v>東京電力エナジーパートナー(株)(メニューC)</v>
          </cell>
          <cell r="C56">
            <v>4.4700000000000002E-4</v>
          </cell>
          <cell r="D56">
            <v>0</v>
          </cell>
          <cell r="E56" t="str">
            <v>tCO2/kWh</v>
          </cell>
        </row>
        <row r="57">
          <cell r="B57" t="str">
            <v>東京電力エナジーパートナー(株)(メニューD)</v>
          </cell>
          <cell r="C57">
            <v>4.4700000000000002E-4</v>
          </cell>
          <cell r="D57">
            <v>0</v>
          </cell>
          <cell r="E57" t="str">
            <v>tCO2/kWh</v>
          </cell>
        </row>
        <row r="58">
          <cell r="B58" t="str">
            <v>東京電力エナジーパートナー(株)(メニューE)</v>
          </cell>
          <cell r="C58">
            <v>4.4700000000000002E-4</v>
          </cell>
          <cell r="D58">
            <v>0</v>
          </cell>
          <cell r="E58" t="str">
            <v>tCO2/kWh</v>
          </cell>
        </row>
        <row r="59">
          <cell r="B59" t="str">
            <v>東京電力エナジーパートナー(株)(メニューF)</v>
          </cell>
          <cell r="C59">
            <v>4.4700000000000002E-4</v>
          </cell>
          <cell r="D59">
            <v>0</v>
          </cell>
          <cell r="E59" t="str">
            <v>tCO2/kWh</v>
          </cell>
        </row>
        <row r="60">
          <cell r="B60" t="str">
            <v>東京電力エナジーパートナー(株)(メニューG（残差）)</v>
          </cell>
          <cell r="C60">
            <v>4.4700000000000002E-4</v>
          </cell>
          <cell r="D60">
            <v>4.4299999999999998E-4</v>
          </cell>
          <cell r="E60" t="str">
            <v>tCO2/kWh</v>
          </cell>
        </row>
        <row r="61">
          <cell r="B61" t="str">
            <v>東京電力エナジーパートナー(株)((参考値)事業者全体)</v>
          </cell>
          <cell r="C61">
            <v>4.4700000000000002E-4</v>
          </cell>
          <cell r="D61">
            <v>4.4099999999999999E-4</v>
          </cell>
          <cell r="E61" t="str">
            <v>tCO2/kWh</v>
          </cell>
        </row>
        <row r="62">
          <cell r="B62" t="str">
            <v>中部電力ミライズ(株)(メニューA)</v>
          </cell>
          <cell r="C62">
            <v>4.06E-4</v>
          </cell>
          <cell r="D62">
            <v>0</v>
          </cell>
          <cell r="E62" t="str">
            <v>tCO2/kWh</v>
          </cell>
        </row>
        <row r="63">
          <cell r="B63" t="str">
            <v>中部電力ミライズ(株)(メニューB（残差）)</v>
          </cell>
          <cell r="C63">
            <v>4.06E-4</v>
          </cell>
          <cell r="D63">
            <v>3.79E-4</v>
          </cell>
          <cell r="E63" t="str">
            <v>tCO2/kWh</v>
          </cell>
        </row>
        <row r="64">
          <cell r="B64" t="str">
            <v>中部電力ミライズ(株)((参考値)事業者全体)</v>
          </cell>
          <cell r="C64">
            <v>4.06E-4</v>
          </cell>
          <cell r="D64">
            <v>4.2400000000000001E-4</v>
          </cell>
          <cell r="E64" t="str">
            <v>tCO2/kWh</v>
          </cell>
          <cell r="G64" t="str">
            <v>西暦</v>
          </cell>
        </row>
        <row r="65">
          <cell r="B65" t="str">
            <v>北陸電力(株)(メニューA)</v>
          </cell>
          <cell r="C65">
            <v>4.6900000000000002E-4</v>
          </cell>
          <cell r="D65">
            <v>0</v>
          </cell>
          <cell r="E65" t="str">
            <v>tCO2/kWh</v>
          </cell>
        </row>
        <row r="66">
          <cell r="B66" t="str">
            <v>北陸電力(株)(メニューB)</v>
          </cell>
          <cell r="C66">
            <v>4.6900000000000002E-4</v>
          </cell>
          <cell r="D66">
            <v>0</v>
          </cell>
          <cell r="E66" t="str">
            <v>tCO2/kWh</v>
          </cell>
        </row>
        <row r="67">
          <cell r="B67" t="str">
            <v>北陸電力(株)(メニューC（残差）)</v>
          </cell>
          <cell r="C67">
            <v>4.6900000000000002E-4</v>
          </cell>
          <cell r="D67">
            <v>4.66E-4</v>
          </cell>
          <cell r="E67" t="str">
            <v>tCO2/kWh</v>
          </cell>
        </row>
        <row r="68">
          <cell r="B68" t="str">
            <v>北陸電力(株)((参考値)事業者全体)</v>
          </cell>
          <cell r="C68">
            <v>4.6900000000000002E-4</v>
          </cell>
          <cell r="D68">
            <v>4.9700000000000005E-4</v>
          </cell>
          <cell r="E68" t="str">
            <v>tCO2/kWh</v>
          </cell>
        </row>
        <row r="69">
          <cell r="B69" t="str">
            <v>関西電力(株)(メニューA)</v>
          </cell>
          <cell r="C69">
            <v>3.6200000000000002E-4</v>
          </cell>
          <cell r="D69">
            <v>0</v>
          </cell>
          <cell r="E69" t="str">
            <v>tCO2/kWh</v>
          </cell>
          <cell r="G69" t="str">
            <v>GＪ/千ｍ３</v>
          </cell>
        </row>
        <row r="70">
          <cell r="B70" t="str">
            <v>関西電力(株)(メニューB)</v>
          </cell>
          <cell r="C70">
            <v>3.6200000000000002E-4</v>
          </cell>
          <cell r="D70">
            <v>0</v>
          </cell>
          <cell r="E70" t="str">
            <v>tCO2/kWh</v>
          </cell>
          <cell r="G70" t="str">
            <v>GJ/GJ</v>
          </cell>
        </row>
        <row r="71">
          <cell r="B71" t="str">
            <v>関西電力(株)(メニューC)</v>
          </cell>
          <cell r="C71">
            <v>3.6200000000000002E-4</v>
          </cell>
          <cell r="D71">
            <v>0</v>
          </cell>
          <cell r="E71" t="str">
            <v>tCO2/kWh</v>
          </cell>
          <cell r="G71" t="str">
            <v>GJ/千ｋWh</v>
          </cell>
        </row>
        <row r="72">
          <cell r="B72" t="str">
            <v>関西電力(株)(メニューD（残差）)</v>
          </cell>
          <cell r="C72">
            <v>3.6200000000000002E-4</v>
          </cell>
          <cell r="D72">
            <v>3.5100000000000002E-4</v>
          </cell>
          <cell r="E72" t="str">
            <v>tCO2/kWh</v>
          </cell>
          <cell r="G72" t="str">
            <v>GJ/kl</v>
          </cell>
        </row>
        <row r="73">
          <cell r="B73" t="str">
            <v>関西電力(株)((参考値)事業者全体)</v>
          </cell>
          <cell r="C73">
            <v>3.6200000000000002E-4</v>
          </cell>
          <cell r="D73">
            <v>3.1799999999999998E-4</v>
          </cell>
          <cell r="E73" t="str">
            <v>tCO2/kWh</v>
          </cell>
          <cell r="G73" t="str">
            <v>GJ/t</v>
          </cell>
        </row>
        <row r="74">
          <cell r="B74" t="str">
            <v>中国電力(株)(メニューA)</v>
          </cell>
          <cell r="C74">
            <v>5.31E-4</v>
          </cell>
          <cell r="D74">
            <v>0</v>
          </cell>
          <cell r="E74" t="str">
            <v>tCO2/kWh</v>
          </cell>
        </row>
        <row r="75">
          <cell r="B75" t="str">
            <v>中国電力(株)(メニューB)</v>
          </cell>
          <cell r="C75">
            <v>5.31E-4</v>
          </cell>
          <cell r="D75">
            <v>0</v>
          </cell>
          <cell r="E75" t="str">
            <v>tCO2/kWh</v>
          </cell>
        </row>
        <row r="76">
          <cell r="B76" t="str">
            <v>中国電力(株)(メニューC（残差）)</v>
          </cell>
          <cell r="C76">
            <v>5.31E-4</v>
          </cell>
          <cell r="D76">
            <v>5.2099999999999998E-4</v>
          </cell>
          <cell r="E76" t="str">
            <v>tCO2/kWh</v>
          </cell>
        </row>
        <row r="77">
          <cell r="B77" t="str">
            <v>中国電力(株)((参考値)事業者全体)</v>
          </cell>
          <cell r="C77">
            <v>5.31E-4</v>
          </cell>
          <cell r="D77">
            <v>5.8500000000000002E-4</v>
          </cell>
          <cell r="E77" t="str">
            <v>tCO2/kWh</v>
          </cell>
        </row>
        <row r="78">
          <cell r="B78" t="str">
            <v>四国電力(株)(メニューA)</v>
          </cell>
          <cell r="C78">
            <v>5.5000000000000003E-4</v>
          </cell>
          <cell r="D78">
            <v>0</v>
          </cell>
          <cell r="E78" t="str">
            <v>tCO2/kWh</v>
          </cell>
          <cell r="G78" t="str">
            <v>テナント空調等推計値</v>
          </cell>
        </row>
        <row r="79">
          <cell r="B79" t="str">
            <v>四国電力(株)(メニューB)</v>
          </cell>
          <cell r="C79">
            <v>5.5000000000000003E-4</v>
          </cell>
          <cell r="D79">
            <v>0</v>
          </cell>
          <cell r="E79" t="str">
            <v>tCO2/kWh</v>
          </cell>
          <cell r="G79" t="str">
            <v>ジェット燃料油</v>
          </cell>
        </row>
        <row r="80">
          <cell r="B80" t="str">
            <v>四国電力(株)(メニューC（残差）)</v>
          </cell>
          <cell r="C80">
            <v>5.5000000000000003E-4</v>
          </cell>
          <cell r="D80">
            <v>5.7399999999999997E-4</v>
          </cell>
          <cell r="E80" t="str">
            <v>tCO2/kWh</v>
          </cell>
          <cell r="G80" t="str">
            <v>FCCコークス</v>
          </cell>
        </row>
        <row r="81">
          <cell r="B81" t="str">
            <v>四国電力(株)((参考値)事業者全体)</v>
          </cell>
          <cell r="C81">
            <v>5.5000000000000003E-4</v>
          </cell>
          <cell r="D81">
            <v>4.08E-4</v>
          </cell>
          <cell r="E81" t="str">
            <v>tCO2/kWh</v>
          </cell>
          <cell r="G81"/>
        </row>
        <row r="82">
          <cell r="B82" t="str">
            <v>九州電力(株)(メニューA)</v>
          </cell>
          <cell r="C82">
            <v>3.6499999999999998E-4</v>
          </cell>
          <cell r="D82">
            <v>0</v>
          </cell>
          <cell r="E82" t="str">
            <v>tCO2/kWh</v>
          </cell>
        </row>
        <row r="83">
          <cell r="B83" t="str">
            <v>九州電力(株)(メニューB（残差）)</v>
          </cell>
          <cell r="C83">
            <v>3.6499999999999998E-4</v>
          </cell>
          <cell r="D83">
            <v>4.8000000000000001E-4</v>
          </cell>
          <cell r="E83" t="str">
            <v>tCO2/kWh</v>
          </cell>
        </row>
        <row r="84">
          <cell r="B84" t="str">
            <v>九州電力(株)((参考値)事業者全体)</v>
          </cell>
          <cell r="C84">
            <v>3.6499999999999998E-4</v>
          </cell>
          <cell r="D84">
            <v>3.6999999999999999E-4</v>
          </cell>
          <cell r="E84" t="str">
            <v>tCO2/kWh</v>
          </cell>
        </row>
        <row r="85">
          <cell r="B85" t="str">
            <v>沖縄電力(株)</v>
          </cell>
          <cell r="C85">
            <v>7.3700000000000002E-4</v>
          </cell>
          <cell r="D85">
            <v>7.0500000000000001E-4</v>
          </cell>
          <cell r="E85" t="str">
            <v>tCO2/kWh</v>
          </cell>
        </row>
        <row r="86">
          <cell r="B86" t="str">
            <v>(株)ａｆｔｅｒＦＩＴ(メニューA)</v>
          </cell>
          <cell r="C86">
            <v>4.9700000000000005E-4</v>
          </cell>
          <cell r="D86">
            <v>0</v>
          </cell>
          <cell r="E86" t="str">
            <v>tCO2/kWh</v>
          </cell>
        </row>
        <row r="87">
          <cell r="B87" t="str">
            <v>Ａｐａｍａｎ　Ｅｎｅｒｇｙ(株)</v>
          </cell>
          <cell r="C87">
            <v>5.0699999999999996E-4</v>
          </cell>
          <cell r="D87">
            <v>5.3600000000000002E-4</v>
          </cell>
          <cell r="E87" t="str">
            <v>tCO2/kWh</v>
          </cell>
        </row>
        <row r="88">
          <cell r="B88" t="str">
            <v>Ｃａｓｔｌｅｔｏｎ　Ｃｏｍｍｏｄｉｔｉｅｓ　Ｊａｐａｎ合同会社</v>
          </cell>
          <cell r="C88">
            <v>4.6200000000000001E-4</v>
          </cell>
          <cell r="D88">
            <v>4.08E-4</v>
          </cell>
          <cell r="E88" t="str">
            <v>tCO2/kWh</v>
          </cell>
          <cell r="G88" t="str">
            <v>（ 指定区分の変更手続きが必要 □ ）</v>
          </cell>
        </row>
        <row r="89">
          <cell r="B89" t="str">
            <v>(株)ＣＤエナジーダイレクト(メニューA)</v>
          </cell>
          <cell r="C89">
            <v>4.1300000000000001E-4</v>
          </cell>
          <cell r="D89">
            <v>0</v>
          </cell>
          <cell r="E89" t="str">
            <v>tCO2/kWh</v>
          </cell>
          <cell r="G89" t="str">
            <v>（ 指定区分の変更手続きが必要 ■ ）</v>
          </cell>
        </row>
        <row r="90">
          <cell r="B90" t="str">
            <v>(株)ＣＤエナジーダイレクト(メニューB（残差）)</v>
          </cell>
          <cell r="C90">
            <v>4.1300000000000001E-4</v>
          </cell>
          <cell r="D90">
            <v>3.6400000000000001E-4</v>
          </cell>
          <cell r="E90" t="str">
            <v>tCO2/kWh</v>
          </cell>
        </row>
        <row r="91">
          <cell r="B91" t="str">
            <v>(株)ＣＤエナジーダイレクト((参考値)事業者全体)</v>
          </cell>
          <cell r="C91">
            <v>4.1300000000000001E-4</v>
          </cell>
          <cell r="D91">
            <v>4.3199999999999998E-4</v>
          </cell>
          <cell r="E91" t="str">
            <v>tCO2/kWh</v>
          </cell>
        </row>
        <row r="92">
          <cell r="B92" t="str">
            <v>(株)ＣＨＩＢＡむつざわエナジー</v>
          </cell>
          <cell r="C92">
            <v>4.37E-4</v>
          </cell>
          <cell r="D92">
            <v>6.5200000000000002E-4</v>
          </cell>
          <cell r="E92" t="str">
            <v>tCO2/kWh</v>
          </cell>
        </row>
        <row r="93">
          <cell r="B93" t="str">
            <v>Ｃｏｃｏテラスたがわ(株)</v>
          </cell>
          <cell r="C93">
            <v>4.4700000000000002E-4</v>
          </cell>
          <cell r="D93">
            <v>4.55E-4</v>
          </cell>
          <cell r="E93" t="str">
            <v>tCO2/kWh</v>
          </cell>
        </row>
        <row r="94">
          <cell r="B94" t="str">
            <v>(株)ＣＷＳ</v>
          </cell>
          <cell r="C94">
            <v>2.7700000000000001E-4</v>
          </cell>
          <cell r="D94">
            <v>3.3599999999999998E-4</v>
          </cell>
          <cell r="E94" t="str">
            <v>tCO2/kWh</v>
          </cell>
        </row>
        <row r="95">
          <cell r="B95" t="str">
            <v>ENEOS(株)(メニューA)</v>
          </cell>
          <cell r="C95">
            <v>4.6099999999999998E-4</v>
          </cell>
          <cell r="D95">
            <v>0</v>
          </cell>
          <cell r="E95" t="str">
            <v>tCO2/kWh</v>
          </cell>
        </row>
        <row r="96">
          <cell r="B96" t="str">
            <v>ENEOS(株)(メニューB)</v>
          </cell>
          <cell r="C96">
            <v>4.6099999999999998E-4</v>
          </cell>
          <cell r="D96">
            <v>0</v>
          </cell>
          <cell r="E96" t="str">
            <v>tCO2/kWh</v>
          </cell>
        </row>
        <row r="97">
          <cell r="B97" t="str">
            <v>ENEOS(株)(メニューC（残差）)</v>
          </cell>
          <cell r="C97">
            <v>4.6099999999999998E-4</v>
          </cell>
          <cell r="D97">
            <v>4.8000000000000001E-4</v>
          </cell>
          <cell r="E97" t="str">
            <v>tCO2/kWh</v>
          </cell>
        </row>
        <row r="98">
          <cell r="B98" t="str">
            <v>ENEOS(株)((参考値)事業者全体)</v>
          </cell>
          <cell r="C98">
            <v>4.6099999999999998E-4</v>
          </cell>
          <cell r="D98">
            <v>4.7199999999999998E-4</v>
          </cell>
          <cell r="E98" t="str">
            <v>tCO2/kWh</v>
          </cell>
        </row>
        <row r="99">
          <cell r="B99" t="str">
            <v>(株)Ｆ－Ｐｏｗｅｒ(メニューA)</v>
          </cell>
          <cell r="C99">
            <v>4.7699999999999999E-4</v>
          </cell>
          <cell r="D99">
            <v>0</v>
          </cell>
          <cell r="E99" t="str">
            <v>tCO2/kWh</v>
          </cell>
        </row>
        <row r="100">
          <cell r="B100" t="str">
            <v>(株)Ｆ－Ｐｏｗｅｒ(メニューB)</v>
          </cell>
          <cell r="C100">
            <v>4.7699999999999999E-4</v>
          </cell>
          <cell r="D100">
            <v>0</v>
          </cell>
          <cell r="E100" t="str">
            <v>tCO2/kWh</v>
          </cell>
        </row>
        <row r="101">
          <cell r="B101" t="str">
            <v>(株)Ｆ－Ｐｏｗｅｒ(メニューC)</v>
          </cell>
          <cell r="C101">
            <v>4.7699999999999999E-4</v>
          </cell>
          <cell r="D101">
            <v>0</v>
          </cell>
          <cell r="E101" t="str">
            <v>tCO2/kWh</v>
          </cell>
        </row>
        <row r="102">
          <cell r="B102" t="str">
            <v>(株)Ｆ－Ｐｏｗｅｒ(メニューD（残差）)</v>
          </cell>
          <cell r="C102">
            <v>4.7699999999999999E-4</v>
          </cell>
          <cell r="D102">
            <v>4.8200000000000001E-4</v>
          </cell>
          <cell r="E102" t="str">
            <v>tCO2/kWh</v>
          </cell>
        </row>
        <row r="103">
          <cell r="B103" t="str">
            <v>(株)Ｆ－Ｐｏｗｅｒ((参考値)事業者全体)</v>
          </cell>
          <cell r="C103">
            <v>4.7699999999999999E-4</v>
          </cell>
          <cell r="D103">
            <v>5.13E-4</v>
          </cell>
          <cell r="E103" t="str">
            <v>tCO2/kWh</v>
          </cell>
        </row>
        <row r="104">
          <cell r="B104" t="str">
            <v>FTCエナジー合同会社</v>
          </cell>
          <cell r="C104">
            <v>5.6300000000000002E-4</v>
          </cell>
          <cell r="D104">
            <v>5.7700000000000004E-4</v>
          </cell>
          <cell r="E104" t="str">
            <v>tCO2/kWh</v>
          </cell>
        </row>
        <row r="105">
          <cell r="B105" t="str">
            <v>ＦＴエナジー(株)</v>
          </cell>
          <cell r="C105">
            <v>4.7600000000000002E-4</v>
          </cell>
          <cell r="D105">
            <v>4.8200000000000001E-4</v>
          </cell>
          <cell r="E105" t="str">
            <v>tCO2/kWh</v>
          </cell>
        </row>
        <row r="106">
          <cell r="B106" t="str">
            <v>(株)Ｇ－Ｐｏｗｅｒ</v>
          </cell>
          <cell r="C106">
            <v>0</v>
          </cell>
          <cell r="D106">
            <v>0</v>
          </cell>
          <cell r="E106" t="str">
            <v>tCO2/kWh</v>
          </cell>
        </row>
        <row r="107">
          <cell r="B107" t="str">
            <v>GYRO　HOLDINGS(株)</v>
          </cell>
          <cell r="C107">
            <v>5.0500000000000002E-4</v>
          </cell>
          <cell r="D107">
            <v>5.31E-4</v>
          </cell>
          <cell r="E107" t="str">
            <v>tCO2/kWh</v>
          </cell>
        </row>
        <row r="108">
          <cell r="B108" t="str">
            <v>ＨＴＢエナジー(株)</v>
          </cell>
          <cell r="C108">
            <v>4.75E-4</v>
          </cell>
          <cell r="D108">
            <v>5.3799999999999996E-4</v>
          </cell>
          <cell r="E108" t="str">
            <v>tCO2/kWh</v>
          </cell>
        </row>
        <row r="109">
          <cell r="B109" t="str">
            <v>ＩＳエナジー(株)</v>
          </cell>
          <cell r="C109">
            <v>5.1699999999999999E-4</v>
          </cell>
          <cell r="D109">
            <v>5.2400000000000005E-4</v>
          </cell>
          <cell r="E109" t="str">
            <v>tCO2/kWh</v>
          </cell>
        </row>
        <row r="110">
          <cell r="B110" t="str">
            <v>ＪＡＧ国際エナジー(株)(メニューA)</v>
          </cell>
          <cell r="C110">
            <v>4.6900000000000002E-4</v>
          </cell>
          <cell r="D110">
            <v>0</v>
          </cell>
          <cell r="E110" t="str">
            <v>tCO2/kWh</v>
          </cell>
        </row>
        <row r="111">
          <cell r="B111" t="str">
            <v>ＪＡＧ国際エナジー(株)(メニューB（残差）)</v>
          </cell>
          <cell r="C111">
            <v>4.6900000000000002E-4</v>
          </cell>
          <cell r="D111">
            <v>5.2599999999999999E-4</v>
          </cell>
          <cell r="E111" t="str">
            <v>tCO2/kWh</v>
          </cell>
        </row>
        <row r="112">
          <cell r="B112" t="str">
            <v>ＪＡＧ国際エナジー(株)((参考値)事業者全体)</v>
          </cell>
          <cell r="C112">
            <v>4.6900000000000002E-4</v>
          </cell>
          <cell r="D112">
            <v>5.2999999999999998E-4</v>
          </cell>
          <cell r="E112" t="str">
            <v>tCO2/kWh</v>
          </cell>
        </row>
        <row r="113">
          <cell r="B113" t="str">
            <v>(株)Ｊ－ＰＯＷＥＲサプライアンドトレーディング</v>
          </cell>
          <cell r="C113">
            <v>4.6999999999999999E-4</v>
          </cell>
          <cell r="D113">
            <v>4.6999999999999999E-4</v>
          </cell>
          <cell r="E113" t="str">
            <v>tCO2/kWh</v>
          </cell>
        </row>
        <row r="114">
          <cell r="B114" t="str">
            <v>ＪＰエネルギー(株)</v>
          </cell>
          <cell r="C114">
            <v>5.1000000000000004E-4</v>
          </cell>
          <cell r="D114">
            <v>5.1599999999999997E-4</v>
          </cell>
          <cell r="E114" t="str">
            <v>tCO2/kWh</v>
          </cell>
        </row>
        <row r="115">
          <cell r="B115" t="str">
            <v>JR西日本住宅サービス(株)</v>
          </cell>
          <cell r="C115">
            <v>3.9399999999999998E-4</v>
          </cell>
          <cell r="D115">
            <v>3.39E-4</v>
          </cell>
          <cell r="E115" t="str">
            <v>tCO2/kWh</v>
          </cell>
        </row>
        <row r="116">
          <cell r="B116" t="str">
            <v>(株)ＪＴＢコミュニケーションデザイン</v>
          </cell>
          <cell r="C116">
            <v>4.7399999999999997E-4</v>
          </cell>
          <cell r="D116">
            <v>4.8299999999999998E-4</v>
          </cell>
          <cell r="E116" t="str">
            <v>tCO2/kWh</v>
          </cell>
        </row>
        <row r="117">
          <cell r="B117" t="str">
            <v>(株)ｋａｒｃｈ</v>
          </cell>
          <cell r="C117">
            <v>2.4699999999999999E-4</v>
          </cell>
          <cell r="D117">
            <v>4.0099999999999999E-4</v>
          </cell>
          <cell r="E117" t="str">
            <v>tCO2/kWh</v>
          </cell>
        </row>
        <row r="118">
          <cell r="B118" t="str">
            <v>ＫＤＤＩ(株)</v>
          </cell>
          <cell r="C118">
            <v>4.9399999999999997E-4</v>
          </cell>
          <cell r="D118">
            <v>4.17E-4</v>
          </cell>
          <cell r="E118" t="str">
            <v>tCO2/kWh</v>
          </cell>
        </row>
        <row r="119">
          <cell r="B119" t="str">
            <v>(株)Ｋｅｎｅｓエネルギーサービス</v>
          </cell>
          <cell r="C119">
            <v>3.2699999999999998E-4</v>
          </cell>
          <cell r="D119">
            <v>5.9400000000000002E-4</v>
          </cell>
          <cell r="E119" t="str">
            <v>tCO2/kWh</v>
          </cell>
        </row>
        <row r="120">
          <cell r="B120" t="str">
            <v>ＫＭパワー(株)</v>
          </cell>
          <cell r="C120">
            <v>4.6799999999999999E-4</v>
          </cell>
          <cell r="D120">
            <v>4.6799999999999999E-4</v>
          </cell>
          <cell r="E120" t="str">
            <v>tCO2/kWh</v>
          </cell>
        </row>
        <row r="121">
          <cell r="B121" t="str">
            <v>(株)LENETS</v>
          </cell>
          <cell r="C121">
            <v>5.0299999999999997E-4</v>
          </cell>
          <cell r="D121">
            <v>5.2899999999999996E-4</v>
          </cell>
          <cell r="E121" t="str">
            <v>tCO2/kWh</v>
          </cell>
        </row>
        <row r="122">
          <cell r="B122" t="str">
            <v>(株)Ｌｉｎｋ　Ｌｉｆｅ</v>
          </cell>
          <cell r="C122">
            <v>5.2099999999999998E-4</v>
          </cell>
          <cell r="D122">
            <v>5.4500000000000002E-4</v>
          </cell>
          <cell r="E122" t="str">
            <v>tCO2/kWh</v>
          </cell>
        </row>
        <row r="123">
          <cell r="B123" t="str">
            <v>(株)ＬＩＸＩＬ　ＴＥＰＣＯ　スマートパートナーズ(メニューA)</v>
          </cell>
          <cell r="C123">
            <v>4.8099999999999998E-4</v>
          </cell>
          <cell r="D123">
            <v>0</v>
          </cell>
          <cell r="E123" t="str">
            <v>tCO2/kWh</v>
          </cell>
        </row>
        <row r="124">
          <cell r="B124" t="str">
            <v>(株)ＬＩＸＩＬ　ＴＥＰＣＯ　スマートパートナーズ(メニューB（残差）)</v>
          </cell>
          <cell r="C124">
            <v>4.8099999999999998E-4</v>
          </cell>
          <cell r="D124">
            <v>4.9899999999999999E-4</v>
          </cell>
          <cell r="E124" t="str">
            <v>tCO2/kWh</v>
          </cell>
        </row>
        <row r="125">
          <cell r="B125" t="str">
            <v>(株)ＬＩＸＩＬ　ＴＥＰＣＯ　スマートパートナーズ((参考値)事業者全体)</v>
          </cell>
          <cell r="C125">
            <v>4.8099999999999998E-4</v>
          </cell>
          <cell r="D125">
            <v>5.04E-4</v>
          </cell>
          <cell r="E125" t="str">
            <v>tCO2/kWh</v>
          </cell>
        </row>
        <row r="126">
          <cell r="B126" t="str">
            <v>(株)Ｌｏｏｏｐ(メニューA)</v>
          </cell>
          <cell r="C126">
            <v>3.6099999999999999E-4</v>
          </cell>
          <cell r="D126">
            <v>0</v>
          </cell>
          <cell r="E126" t="str">
            <v>tCO2/kWh</v>
          </cell>
        </row>
        <row r="127">
          <cell r="B127" t="str">
            <v>(株)Ｌｏｏｏｐ(メニューB)</v>
          </cell>
          <cell r="C127">
            <v>3.6099999999999999E-4</v>
          </cell>
          <cell r="D127">
            <v>3.4900000000000003E-4</v>
          </cell>
          <cell r="E127" t="str">
            <v>tCO2/kWh</v>
          </cell>
        </row>
        <row r="128">
          <cell r="B128" t="str">
            <v>(株)Ｌｏｏｏｐ(メニューC)</v>
          </cell>
          <cell r="C128">
            <v>3.6099999999999999E-4</v>
          </cell>
          <cell r="D128">
            <v>3.5399999999999999E-4</v>
          </cell>
          <cell r="E128" t="str">
            <v>tCO2/kWh</v>
          </cell>
        </row>
        <row r="129">
          <cell r="B129" t="str">
            <v>(株)Ｌｏｏｏｐ(メニューD)</v>
          </cell>
          <cell r="C129">
            <v>3.6099999999999999E-4</v>
          </cell>
          <cell r="D129">
            <v>3.8200000000000002E-4</v>
          </cell>
          <cell r="E129" t="str">
            <v>tCO2/kWh</v>
          </cell>
        </row>
        <row r="130">
          <cell r="B130" t="str">
            <v>(株)Ｌｏｏｏｐ(メニューE（残差）)</v>
          </cell>
          <cell r="C130">
            <v>3.6099999999999999E-4</v>
          </cell>
          <cell r="D130">
            <v>4.8899999999999996E-4</v>
          </cell>
          <cell r="E130" t="str">
            <v>tCO2/kWh</v>
          </cell>
        </row>
        <row r="131">
          <cell r="B131" t="str">
            <v>(株)Ｌｏｏｏｐ((参考値)事業者全体)</v>
          </cell>
          <cell r="C131">
            <v>3.6099999999999999E-4</v>
          </cell>
          <cell r="D131">
            <v>5.44E-4</v>
          </cell>
          <cell r="E131" t="str">
            <v>tCO2/kWh</v>
          </cell>
        </row>
        <row r="132">
          <cell r="B132" t="str">
            <v>MCPD合同会社</v>
          </cell>
          <cell r="C132">
            <v>4.86E-4</v>
          </cell>
          <cell r="D132">
            <v>4.3100000000000001E-4</v>
          </cell>
          <cell r="E132" t="str">
            <v>tCO2/kWh</v>
          </cell>
        </row>
        <row r="133">
          <cell r="B133" t="str">
            <v>ＭＣリテールエナジー(株)(メニューA)</v>
          </cell>
          <cell r="C133">
            <v>5.4799999999999998E-4</v>
          </cell>
          <cell r="D133">
            <v>0</v>
          </cell>
          <cell r="E133" t="str">
            <v>tCO2/kWh</v>
          </cell>
        </row>
        <row r="134">
          <cell r="B134" t="str">
            <v>ＭＣリテールエナジー(株)(メニューB)</v>
          </cell>
          <cell r="C134">
            <v>5.4799999999999998E-4</v>
          </cell>
          <cell r="D134">
            <v>0</v>
          </cell>
          <cell r="E134" t="str">
            <v>tCO2/kWh</v>
          </cell>
        </row>
        <row r="135">
          <cell r="B135" t="str">
            <v>ＭＣリテールエナジー(株)(メニューC)</v>
          </cell>
          <cell r="C135">
            <v>5.4799999999999998E-4</v>
          </cell>
          <cell r="D135">
            <v>0</v>
          </cell>
          <cell r="E135" t="str">
            <v>tCO2/kWh</v>
          </cell>
        </row>
        <row r="136">
          <cell r="B136" t="str">
            <v>ＭＣリテールエナジー(株)(メニューD（残差）)</v>
          </cell>
          <cell r="C136">
            <v>5.4799999999999998E-4</v>
          </cell>
          <cell r="D136">
            <v>4.8000000000000001E-4</v>
          </cell>
          <cell r="E136" t="str">
            <v>tCO2/kWh</v>
          </cell>
        </row>
        <row r="137">
          <cell r="B137" t="str">
            <v>ＭＣリテールエナジー(株)((参考値)事業者全体)</v>
          </cell>
          <cell r="C137">
            <v>5.4799999999999998E-4</v>
          </cell>
          <cell r="D137">
            <v>5.0199999999999995E-4</v>
          </cell>
          <cell r="E137" t="str">
            <v>tCO2/kWh</v>
          </cell>
        </row>
        <row r="138">
          <cell r="B138" t="str">
            <v>ＭＧＣエネルギー(株)</v>
          </cell>
          <cell r="C138">
            <v>2.5000000000000001E-4</v>
          </cell>
          <cell r="D138">
            <v>4.0499999999999998E-4</v>
          </cell>
          <cell r="E138" t="str">
            <v>tCO2/kWh</v>
          </cell>
        </row>
        <row r="139">
          <cell r="B139" t="str">
            <v>(株)Ｍｉｓｕｍｉ</v>
          </cell>
          <cell r="C139">
            <v>3.0800000000000001E-4</v>
          </cell>
          <cell r="D139">
            <v>2.5300000000000002E-4</v>
          </cell>
          <cell r="E139" t="str">
            <v>tCO2/kWh</v>
          </cell>
        </row>
        <row r="140">
          <cell r="B140" t="str">
            <v>(株)MKエネルギー</v>
          </cell>
          <cell r="C140">
            <v>4.8999999999999998E-4</v>
          </cell>
          <cell r="D140">
            <v>4.35E-4</v>
          </cell>
          <cell r="E140" t="str">
            <v>tCO2/kWh</v>
          </cell>
        </row>
        <row r="141">
          <cell r="B141" t="str">
            <v>ＭＫステーションズ(株)</v>
          </cell>
          <cell r="C141">
            <v>4.44E-4</v>
          </cell>
          <cell r="D141">
            <v>4.2299999999999998E-4</v>
          </cell>
          <cell r="E141" t="str">
            <v>tCO2/kWh</v>
          </cell>
        </row>
        <row r="142">
          <cell r="B142" t="str">
            <v>(株)Mpower</v>
          </cell>
          <cell r="C142">
            <v>5.04E-4</v>
          </cell>
          <cell r="D142">
            <v>5.2999999999999998E-4</v>
          </cell>
          <cell r="E142" t="str">
            <v>tCO2/kWh</v>
          </cell>
        </row>
        <row r="143">
          <cell r="B143" t="str">
            <v>Ｍｙシティ電力(株)</v>
          </cell>
          <cell r="C143">
            <v>5.2099999999999998E-4</v>
          </cell>
          <cell r="D143">
            <v>5.5199999999999997E-4</v>
          </cell>
          <cell r="E143" t="str">
            <v>tCO2/kWh</v>
          </cell>
        </row>
        <row r="144">
          <cell r="B144" t="str">
            <v>Nature(株)</v>
          </cell>
          <cell r="C144">
            <v>7.4700000000000005E-4</v>
          </cell>
          <cell r="D144">
            <v>7.9900000000000001E-4</v>
          </cell>
          <cell r="E144" t="str">
            <v>tCO2/kWh</v>
          </cell>
        </row>
        <row r="145">
          <cell r="B145" t="str">
            <v>(株)NEXT ONE</v>
          </cell>
          <cell r="C145">
            <v>5.0299999999999997E-4</v>
          </cell>
          <cell r="D145">
            <v>5.2999999999999998E-4</v>
          </cell>
          <cell r="E145" t="str">
            <v>tCO2/kWh</v>
          </cell>
        </row>
        <row r="146">
          <cell r="B146" t="str">
            <v>Ｎｅｘｔ　Ｐｏｗｅｒ(株)</v>
          </cell>
          <cell r="C146">
            <v>5.0900000000000001E-4</v>
          </cell>
          <cell r="D146">
            <v>5.4199999999999995E-4</v>
          </cell>
          <cell r="E146" t="str">
            <v>tCO2/kWh</v>
          </cell>
        </row>
        <row r="147">
          <cell r="B147" t="str">
            <v>ＮＦパワーサービス(株)(メニューA)</v>
          </cell>
          <cell r="C147">
            <v>4.64E-4</v>
          </cell>
          <cell r="D147">
            <v>0</v>
          </cell>
          <cell r="E147" t="str">
            <v>tCO2/kWh</v>
          </cell>
        </row>
        <row r="148">
          <cell r="B148" t="str">
            <v>ＮＦパワーサービス(株)(メニューB（残差）)</v>
          </cell>
          <cell r="C148">
            <v>4.64E-4</v>
          </cell>
          <cell r="D148">
            <v>4.2999999999999999E-4</v>
          </cell>
          <cell r="E148" t="str">
            <v>tCO2/kWh</v>
          </cell>
        </row>
        <row r="149">
          <cell r="B149" t="str">
            <v>ＮＦパワーサービス(株)((参考値)事業者全体)</v>
          </cell>
          <cell r="C149">
            <v>4.64E-4</v>
          </cell>
          <cell r="D149">
            <v>4.6700000000000002E-4</v>
          </cell>
          <cell r="E149" t="str">
            <v>tCO2/kWh</v>
          </cell>
        </row>
        <row r="150">
          <cell r="B150" t="str">
            <v>(株)ＮＴＴファシリティーズ(メニューA)</v>
          </cell>
          <cell r="C150">
            <v>3.5E-4</v>
          </cell>
          <cell r="D150">
            <v>3.5399999999999999E-4</v>
          </cell>
          <cell r="E150" t="str">
            <v>tCO2/kWh</v>
          </cell>
        </row>
        <row r="151">
          <cell r="B151" t="str">
            <v>(株)ＮＴＴファシリティーズ(メニューB（残差）)</v>
          </cell>
          <cell r="C151">
            <v>3.5E-4</v>
          </cell>
          <cell r="D151">
            <v>3.59E-4</v>
          </cell>
          <cell r="E151" t="str">
            <v>tCO2/kWh</v>
          </cell>
        </row>
        <row r="152">
          <cell r="B152" t="str">
            <v>(株)ＮＴＴファシリティーズ((参考値)事業者全体)</v>
          </cell>
          <cell r="C152">
            <v>3.5E-4</v>
          </cell>
          <cell r="D152">
            <v>4.2700000000000002E-4</v>
          </cell>
          <cell r="E152" t="str">
            <v>tCO2/kWh</v>
          </cell>
        </row>
        <row r="153">
          <cell r="B153" t="str">
            <v>(株)OKUTA</v>
          </cell>
          <cell r="C153">
            <v>5.2499999999999997E-4</v>
          </cell>
          <cell r="D153">
            <v>5.5999999999999995E-4</v>
          </cell>
          <cell r="E153" t="str">
            <v>tCO2/kWh</v>
          </cell>
        </row>
        <row r="154">
          <cell r="B154" t="str">
            <v>(株)Ｏｐｔｉｍｉｚｅｄ　Ｅｎｅｒｇｙ</v>
          </cell>
          <cell r="C154">
            <v>4.6999999999999999E-4</v>
          </cell>
          <cell r="D154">
            <v>4.1899999999999999E-4</v>
          </cell>
          <cell r="E154" t="str">
            <v>tCO2/kWh</v>
          </cell>
        </row>
        <row r="155">
          <cell r="B155" t="str">
            <v>(株)ＰｉｎＴ</v>
          </cell>
          <cell r="C155">
            <v>5.4500000000000002E-4</v>
          </cell>
          <cell r="D155">
            <v>4.9100000000000001E-4</v>
          </cell>
          <cell r="E155" t="str">
            <v>tCO2/kWh</v>
          </cell>
        </row>
        <row r="156">
          <cell r="B156" t="str">
            <v>RE100電力(株)(メニューA)</v>
          </cell>
          <cell r="C156">
            <v>1.5699999999999999E-4</v>
          </cell>
          <cell r="D156">
            <v>0</v>
          </cell>
          <cell r="E156" t="str">
            <v>tCO2/kWh</v>
          </cell>
        </row>
        <row r="157">
          <cell r="B157" t="str">
            <v>RE100電力(株)(メニューB（残差）)</v>
          </cell>
          <cell r="C157">
            <v>1.5699999999999999E-4</v>
          </cell>
          <cell r="D157">
            <v>0</v>
          </cell>
          <cell r="E157" t="str">
            <v>tCO2/kWh</v>
          </cell>
        </row>
        <row r="158">
          <cell r="B158" t="str">
            <v>RE100電力(株)((参考値)事業者全体)</v>
          </cell>
          <cell r="C158">
            <v>1.5699999999999999E-4</v>
          </cell>
          <cell r="D158">
            <v>1.66E-4</v>
          </cell>
          <cell r="E158" t="str">
            <v>tCO2/kWh</v>
          </cell>
        </row>
        <row r="159">
          <cell r="B159" t="str">
            <v>(株)RenoLabo</v>
          </cell>
          <cell r="C159">
            <v>5.1400000000000003E-4</v>
          </cell>
          <cell r="D159">
            <v>5.44E-4</v>
          </cell>
          <cell r="E159" t="str">
            <v>tCO2/kWh</v>
          </cell>
        </row>
        <row r="160">
          <cell r="B160" t="str">
            <v>(株)Sanko IB</v>
          </cell>
          <cell r="C160">
            <v>5.0199999999999995E-4</v>
          </cell>
          <cell r="D160">
            <v>5.3200000000000003E-4</v>
          </cell>
          <cell r="E160" t="str">
            <v>tCO2/kWh</v>
          </cell>
        </row>
        <row r="161">
          <cell r="B161" t="str">
            <v>ＳＢパワー(株)(メニューA)</v>
          </cell>
          <cell r="C161">
            <v>5.22E-4</v>
          </cell>
          <cell r="D161">
            <v>0</v>
          </cell>
          <cell r="E161" t="str">
            <v>tCO2/kWh</v>
          </cell>
        </row>
        <row r="162">
          <cell r="B162" t="str">
            <v>ＳＢパワー(株)(メニューB)</v>
          </cell>
          <cell r="C162">
            <v>5.22E-4</v>
          </cell>
          <cell r="D162">
            <v>3.7300000000000001E-4</v>
          </cell>
          <cell r="E162" t="str">
            <v>tCO2/kWh</v>
          </cell>
        </row>
        <row r="163">
          <cell r="B163" t="str">
            <v>ＳＢパワー(株)(メニューC)</v>
          </cell>
          <cell r="C163">
            <v>5.22E-4</v>
          </cell>
          <cell r="D163">
            <v>3.8999999999999999E-4</v>
          </cell>
          <cell r="E163" t="str">
            <v>tCO2/kWh</v>
          </cell>
        </row>
        <row r="164">
          <cell r="B164" t="str">
            <v>ＳＢパワー(株)(メニューD(残差))</v>
          </cell>
          <cell r="C164">
            <v>5.22E-4</v>
          </cell>
          <cell r="D164">
            <v>5.2300000000000003E-4</v>
          </cell>
          <cell r="E164" t="str">
            <v>tCO2/kWh</v>
          </cell>
        </row>
        <row r="165">
          <cell r="B165" t="str">
            <v>ＳＢパワー(株)((参考値)事業者全体)</v>
          </cell>
          <cell r="C165">
            <v>5.22E-4</v>
          </cell>
          <cell r="D165">
            <v>5.2400000000000005E-4</v>
          </cell>
          <cell r="E165" t="str">
            <v>tCO2/kWh</v>
          </cell>
        </row>
        <row r="166">
          <cell r="B166" t="str">
            <v>(株)ＳＥウイングズ</v>
          </cell>
          <cell r="C166">
            <v>4.2700000000000002E-4</v>
          </cell>
          <cell r="D166">
            <v>5.2099999999999998E-4</v>
          </cell>
          <cell r="E166" t="str">
            <v>tCO2/kWh</v>
          </cell>
        </row>
        <row r="167">
          <cell r="B167" t="str">
            <v>(株)Ｓｈａｒｅｄ　Ｅｎｅｒｇｙ</v>
          </cell>
          <cell r="C167">
            <v>5.04E-4</v>
          </cell>
          <cell r="D167">
            <v>5.3300000000000005E-4</v>
          </cell>
          <cell r="E167" t="str">
            <v>tCO2/kWh</v>
          </cell>
        </row>
        <row r="168">
          <cell r="B168" t="str">
            <v>T＆Tエナジー(株)</v>
          </cell>
          <cell r="C168">
            <v>5.5400000000000002E-4</v>
          </cell>
          <cell r="D168">
            <v>4.9899999999999999E-4</v>
          </cell>
          <cell r="E168" t="str">
            <v>tCO2/kWh</v>
          </cell>
        </row>
        <row r="169">
          <cell r="B169" t="str">
            <v>TEPCOライフサービス(株)</v>
          </cell>
          <cell r="C169">
            <v>4.6900000000000002E-4</v>
          </cell>
          <cell r="D169">
            <v>4.2200000000000001E-4</v>
          </cell>
          <cell r="E169" t="str">
            <v>tCO2/kWh</v>
          </cell>
        </row>
        <row r="170">
          <cell r="B170" t="str">
            <v>TERA Energy(株)</v>
          </cell>
          <cell r="C170">
            <v>5.0799999999999999E-4</v>
          </cell>
          <cell r="D170">
            <v>4.5300000000000001E-4</v>
          </cell>
          <cell r="E170" t="str">
            <v>tCO2/kWh</v>
          </cell>
        </row>
        <row r="171">
          <cell r="B171" t="str">
            <v>(株)ＴＯＫＹＯ油電力</v>
          </cell>
          <cell r="C171">
            <v>4.9799999999999996E-4</v>
          </cell>
          <cell r="D171">
            <v>5.2599999999999999E-4</v>
          </cell>
          <cell r="E171" t="str">
            <v>tCO2/kWh</v>
          </cell>
        </row>
        <row r="172">
          <cell r="B172" t="str">
            <v>ＴＲＥＮＤＥ(株)</v>
          </cell>
          <cell r="C172">
            <v>5.1800000000000001E-4</v>
          </cell>
          <cell r="D172">
            <v>4.64E-4</v>
          </cell>
          <cell r="E172" t="str">
            <v>tCO2/kWh</v>
          </cell>
        </row>
        <row r="173">
          <cell r="B173" t="str">
            <v>(株)ＴＴＳパワー</v>
          </cell>
          <cell r="C173">
            <v>4.44E-4</v>
          </cell>
          <cell r="D173">
            <v>3.8900000000000002E-4</v>
          </cell>
          <cell r="E173" t="str">
            <v>tCO2/kWh</v>
          </cell>
        </row>
        <row r="174">
          <cell r="B174" t="str">
            <v>UNIVERGY(株)</v>
          </cell>
          <cell r="C174">
            <v>5.0799999999999999E-4</v>
          </cell>
          <cell r="D174">
            <v>4.73E-4</v>
          </cell>
          <cell r="E174" t="str">
            <v>tCO2/kWh</v>
          </cell>
        </row>
        <row r="175">
          <cell r="B175" t="str">
            <v>(株)UPDATER(旧：みんな電力(株))(メニューA)</v>
          </cell>
          <cell r="C175">
            <v>1.26E-4</v>
          </cell>
          <cell r="D175">
            <v>0</v>
          </cell>
          <cell r="E175" t="str">
            <v>tCO2/kWh</v>
          </cell>
        </row>
        <row r="176">
          <cell r="B176" t="str">
            <v>(株)UPDATER(旧：みんな電力(株))(メニューB)</v>
          </cell>
          <cell r="C176">
            <v>1.26E-4</v>
          </cell>
          <cell r="D176">
            <v>2.4000000000000001E-4</v>
          </cell>
          <cell r="E176" t="str">
            <v>tCO2/kWh</v>
          </cell>
        </row>
        <row r="177">
          <cell r="B177" t="str">
            <v>(株)UPDATER(旧：みんな電力(株))(メニューC（残差）)</v>
          </cell>
          <cell r="C177">
            <v>1.26E-4</v>
          </cell>
          <cell r="D177">
            <v>4.1100000000000002E-4</v>
          </cell>
          <cell r="E177" t="str">
            <v>tCO2/kWh</v>
          </cell>
        </row>
        <row r="178">
          <cell r="B178" t="str">
            <v>(株)UPDATER(旧：みんな電力(株))((参考値)事業者全体)</v>
          </cell>
          <cell r="C178">
            <v>1.26E-4</v>
          </cell>
          <cell r="D178">
            <v>3.1300000000000002E-4</v>
          </cell>
          <cell r="E178" t="str">
            <v>tCO2/kWh</v>
          </cell>
        </row>
        <row r="179">
          <cell r="B179" t="str">
            <v>(株)ＵＳＥＮ　ＮＥＴＷＯＲＫＳ</v>
          </cell>
          <cell r="C179">
            <v>4.7800000000000002E-4</v>
          </cell>
          <cell r="D179">
            <v>4.2299999999999998E-4</v>
          </cell>
          <cell r="E179" t="str">
            <v>tCO2/kWh</v>
          </cell>
        </row>
        <row r="180">
          <cell r="B180" t="str">
            <v>(株)Ｖ－Ｐｏｗｅｒ(メニューA)</v>
          </cell>
          <cell r="C180">
            <v>3.5599999999999998E-4</v>
          </cell>
          <cell r="D180">
            <v>3.0899999999999998E-4</v>
          </cell>
          <cell r="E180" t="str">
            <v>tCO2/kWh</v>
          </cell>
        </row>
        <row r="181">
          <cell r="B181" t="str">
            <v>(株)Ｖ－Ｐｏｗｅｒ(メニューB（残差）)</v>
          </cell>
          <cell r="C181">
            <v>3.5599999999999998E-4</v>
          </cell>
          <cell r="D181">
            <v>4.5800000000000002E-4</v>
          </cell>
          <cell r="E181" t="str">
            <v>tCO2/kWh</v>
          </cell>
        </row>
        <row r="182">
          <cell r="B182" t="str">
            <v>(株)Ｖ－Ｐｏｗｅｒ((参考値)事業者全体)</v>
          </cell>
          <cell r="C182">
            <v>3.5599999999999998E-4</v>
          </cell>
          <cell r="D182">
            <v>4.55E-4</v>
          </cell>
          <cell r="E182" t="str">
            <v>tCO2/kWh</v>
          </cell>
        </row>
        <row r="183">
          <cell r="B183" t="str">
            <v>WSエナジー(株)(メニューA)</v>
          </cell>
          <cell r="C183">
            <v>4.46E-4</v>
          </cell>
          <cell r="D183">
            <v>7.9999999999999996E-6</v>
          </cell>
          <cell r="E183" t="str">
            <v>tCO2/kWh</v>
          </cell>
        </row>
        <row r="184">
          <cell r="B184" t="str">
            <v>WSエナジー(株)(メニューB（残差）)</v>
          </cell>
          <cell r="C184">
            <v>4.46E-4</v>
          </cell>
          <cell r="D184">
            <v>3.9199999999999999E-4</v>
          </cell>
          <cell r="E184" t="str">
            <v>tCO2/kWh</v>
          </cell>
        </row>
        <row r="185">
          <cell r="B185" t="str">
            <v>WSエナジー(株)((参考値)事業者全体)</v>
          </cell>
          <cell r="C185">
            <v>4.46E-4</v>
          </cell>
          <cell r="D185">
            <v>3.9199999999999999E-4</v>
          </cell>
          <cell r="E185" t="str">
            <v>tCO2/kWh</v>
          </cell>
        </row>
        <row r="186">
          <cell r="B186" t="str">
            <v>アークエルテクノロジーズ(株)</v>
          </cell>
          <cell r="C186">
            <v>4.95E-4</v>
          </cell>
          <cell r="D186">
            <v>0</v>
          </cell>
          <cell r="E186" t="str">
            <v>tCO2/kWh</v>
          </cell>
        </row>
        <row r="187">
          <cell r="B187" t="str">
            <v>(株)アースインフィニティ</v>
          </cell>
          <cell r="C187">
            <v>4.57E-4</v>
          </cell>
          <cell r="D187">
            <v>4.66E-4</v>
          </cell>
          <cell r="E187" t="str">
            <v>tCO2/kWh</v>
          </cell>
        </row>
        <row r="188">
          <cell r="B188" t="str">
            <v>アーバンエナジー(株)(メニューA)</v>
          </cell>
          <cell r="C188">
            <v>2.1499999999999999E-4</v>
          </cell>
          <cell r="D188">
            <v>0</v>
          </cell>
          <cell r="E188" t="str">
            <v>tCO2/kWh</v>
          </cell>
        </row>
        <row r="189">
          <cell r="B189" t="str">
            <v>アーバンエナジー(株)(メニューB)</v>
          </cell>
          <cell r="C189">
            <v>2.1499999999999999E-4</v>
          </cell>
          <cell r="D189">
            <v>2.92E-4</v>
          </cell>
          <cell r="E189" t="str">
            <v>tCO2/kWh</v>
          </cell>
        </row>
        <row r="190">
          <cell r="B190" t="str">
            <v>アーバンエナジー(株)(メニューC)</v>
          </cell>
          <cell r="C190">
            <v>2.1499999999999999E-4</v>
          </cell>
          <cell r="D190">
            <v>3.6699999999999998E-4</v>
          </cell>
          <cell r="E190" t="str">
            <v>tCO2/kWh</v>
          </cell>
        </row>
        <row r="191">
          <cell r="B191" t="str">
            <v>アーバンエナジー(株)(メニューD)</v>
          </cell>
          <cell r="C191">
            <v>2.1499999999999999E-4</v>
          </cell>
          <cell r="D191">
            <v>3.8999999999999999E-4</v>
          </cell>
          <cell r="E191" t="str">
            <v>tCO2/kWh</v>
          </cell>
        </row>
        <row r="192">
          <cell r="B192" t="str">
            <v>アーバンエナジー(株)(メニューE)</v>
          </cell>
          <cell r="C192">
            <v>2.1499999999999999E-4</v>
          </cell>
          <cell r="D192">
            <v>0</v>
          </cell>
          <cell r="E192" t="str">
            <v>tCO2/kWh</v>
          </cell>
        </row>
        <row r="193">
          <cell r="B193" t="str">
            <v>アーバンエナジー(株)(メニューF)</v>
          </cell>
          <cell r="C193">
            <v>2.1499999999999999E-4</v>
          </cell>
          <cell r="D193">
            <v>2.92E-4</v>
          </cell>
          <cell r="E193" t="str">
            <v>tCO2/kWh</v>
          </cell>
        </row>
        <row r="194">
          <cell r="B194" t="str">
            <v>アーバンエナジー(株)(メニューG)</v>
          </cell>
          <cell r="C194">
            <v>2.1499999999999999E-4</v>
          </cell>
          <cell r="D194">
            <v>3.19E-4</v>
          </cell>
          <cell r="E194" t="str">
            <v>tCO2/kWh</v>
          </cell>
        </row>
        <row r="195">
          <cell r="B195" t="str">
            <v>アーバンエナジー(株)(メニューH（残差）)</v>
          </cell>
          <cell r="C195">
            <v>2.1499999999999999E-4</v>
          </cell>
          <cell r="D195">
            <v>5.1099999999999995E-4</v>
          </cell>
          <cell r="E195" t="str">
            <v>tCO2/kWh</v>
          </cell>
        </row>
        <row r="196">
          <cell r="B196" t="str">
            <v>アーバンエナジー(株)((参考値)事業者全体)</v>
          </cell>
          <cell r="C196">
            <v>2.1499999999999999E-4</v>
          </cell>
          <cell r="D196">
            <v>4.4999999999999999E-4</v>
          </cell>
          <cell r="E196" t="str">
            <v>tCO2/kWh</v>
          </cell>
        </row>
        <row r="197">
          <cell r="B197" t="str">
            <v>(株)アイ・グリッド・ソリューションズ(メニューA)</v>
          </cell>
          <cell r="C197">
            <v>4.75E-4</v>
          </cell>
          <cell r="D197">
            <v>0</v>
          </cell>
          <cell r="E197" t="str">
            <v>tCO2/kWh</v>
          </cell>
        </row>
        <row r="198">
          <cell r="B198" t="str">
            <v>(株)アイ・グリッド・ソリューションズ(メニューB（残差）)</v>
          </cell>
          <cell r="C198">
            <v>4.75E-4</v>
          </cell>
          <cell r="D198">
            <v>4.1199999999999999E-4</v>
          </cell>
          <cell r="E198" t="str">
            <v>tCO2/kWh</v>
          </cell>
        </row>
        <row r="199">
          <cell r="B199" t="str">
            <v>(株)アイ・グリッド・ソリューションズ((参考値)事業者全体)</v>
          </cell>
          <cell r="C199">
            <v>4.75E-4</v>
          </cell>
          <cell r="D199">
            <v>3.6499999999999998E-4</v>
          </cell>
          <cell r="E199" t="str">
            <v>tCO2/kWh</v>
          </cell>
        </row>
        <row r="200">
          <cell r="B200" t="str">
            <v>アイエスジー(株)（旧：アイ・エス・ガステム(株)）</v>
          </cell>
          <cell r="C200">
            <v>5.0000000000000001E-4</v>
          </cell>
          <cell r="D200">
            <v>4.44E-4</v>
          </cell>
          <cell r="E200" t="str">
            <v>tCO2/kWh</v>
          </cell>
        </row>
        <row r="201">
          <cell r="B201" t="str">
            <v>愛知電力(株)</v>
          </cell>
          <cell r="C201">
            <v>4.1800000000000002E-4</v>
          </cell>
          <cell r="D201">
            <v>5.1699999999999999E-4</v>
          </cell>
          <cell r="E201" t="str">
            <v>tCO2/kWh</v>
          </cell>
        </row>
        <row r="202">
          <cell r="B202" t="str">
            <v>青森県民エナジー(株)</v>
          </cell>
          <cell r="C202">
            <v>4.3600000000000003E-4</v>
          </cell>
          <cell r="D202">
            <v>5.4900000000000001E-4</v>
          </cell>
          <cell r="E202" t="str">
            <v>tCO2/kWh</v>
          </cell>
        </row>
        <row r="203">
          <cell r="B203" t="str">
            <v>朝日ガスエナジー(株)</v>
          </cell>
          <cell r="C203">
            <v>4.4700000000000002E-4</v>
          </cell>
          <cell r="D203">
            <v>3.9199999999999999E-4</v>
          </cell>
          <cell r="E203" t="str">
            <v>tCO2/kWh</v>
          </cell>
        </row>
        <row r="204">
          <cell r="B204" t="str">
            <v>旭化成(株)(メニューA)</v>
          </cell>
          <cell r="C204">
            <v>4.64E-4</v>
          </cell>
          <cell r="D204">
            <v>3.1799999999999998E-4</v>
          </cell>
          <cell r="E204" t="str">
            <v>tCO2/kWh</v>
          </cell>
        </row>
        <row r="205">
          <cell r="B205" t="str">
            <v>旭化成(株)(メニューB)</v>
          </cell>
          <cell r="C205">
            <v>4.64E-4</v>
          </cell>
          <cell r="D205">
            <v>3.8999999999999999E-4</v>
          </cell>
          <cell r="E205" t="str">
            <v>tCO2/kWh</v>
          </cell>
        </row>
        <row r="206">
          <cell r="B206" t="str">
            <v>旭化成(株)((参考値)事業者全体)</v>
          </cell>
          <cell r="C206">
            <v>4.64E-4</v>
          </cell>
          <cell r="D206">
            <v>3.8200000000000002E-4</v>
          </cell>
          <cell r="E206" t="str">
            <v>tCO2/kWh</v>
          </cell>
        </row>
        <row r="207">
          <cell r="B207" t="str">
            <v>旭マルヰガス(株)</v>
          </cell>
          <cell r="C207">
            <v>6.3000000000000003E-4</v>
          </cell>
          <cell r="D207">
            <v>6.5899999999999997E-4</v>
          </cell>
          <cell r="E207" t="str">
            <v>tCO2/kWh</v>
          </cell>
        </row>
        <row r="208">
          <cell r="B208" t="str">
            <v>足利ガス(株)</v>
          </cell>
          <cell r="C208">
            <v>4.4700000000000002E-4</v>
          </cell>
          <cell r="D208">
            <v>3.9199999999999999E-4</v>
          </cell>
          <cell r="E208" t="str">
            <v>tCO2/kWh</v>
          </cell>
        </row>
        <row r="209">
          <cell r="B209" t="str">
            <v>(株)アシストワンエナジー</v>
          </cell>
          <cell r="C209">
            <v>4.9899999999999999E-4</v>
          </cell>
          <cell r="D209">
            <v>5.1000000000000004E-4</v>
          </cell>
          <cell r="E209" t="str">
            <v>tCO2/kWh</v>
          </cell>
        </row>
        <row r="210">
          <cell r="B210" t="str">
            <v>アスエネ(株)(メニューA)</v>
          </cell>
          <cell r="C210">
            <v>4.6999999999999999E-4</v>
          </cell>
          <cell r="D210">
            <v>0</v>
          </cell>
          <cell r="E210" t="str">
            <v>tCO2/kWh</v>
          </cell>
        </row>
        <row r="211">
          <cell r="B211" t="str">
            <v>アスエネ(株)(メニューB)</v>
          </cell>
          <cell r="C211">
            <v>4.6999999999999999E-4</v>
          </cell>
          <cell r="D211">
            <v>0</v>
          </cell>
          <cell r="E211" t="str">
            <v>tCO2/kWh</v>
          </cell>
        </row>
        <row r="212">
          <cell r="B212" t="str">
            <v>アスエネ(株)(メニューC)</v>
          </cell>
          <cell r="C212">
            <v>4.6999999999999999E-4</v>
          </cell>
          <cell r="D212">
            <v>3.7399999999999998E-4</v>
          </cell>
          <cell r="E212" t="str">
            <v>tCO2/kWh</v>
          </cell>
        </row>
        <row r="213">
          <cell r="B213" t="str">
            <v>アスエネ(株)(メニューD)</v>
          </cell>
          <cell r="C213">
            <v>4.6999999999999999E-4</v>
          </cell>
          <cell r="D213">
            <v>3.3000000000000003E-5</v>
          </cell>
          <cell r="E213" t="str">
            <v>tCO2/kWh</v>
          </cell>
        </row>
        <row r="214">
          <cell r="B214" t="str">
            <v>アスエネ(株)((参考値)事業者全体)</v>
          </cell>
          <cell r="C214">
            <v>4.6999999999999999E-4</v>
          </cell>
          <cell r="D214">
            <v>2.02E-4</v>
          </cell>
          <cell r="E214" t="str">
            <v>tCO2/kWh</v>
          </cell>
        </row>
        <row r="215">
          <cell r="B215" t="str">
            <v>アストマックス(株)(旧：アストマックス・トレーディング(株))</v>
          </cell>
          <cell r="C215">
            <v>4.6999999999999999E-4</v>
          </cell>
          <cell r="D215">
            <v>4.6999999999999999E-4</v>
          </cell>
          <cell r="E215" t="str">
            <v>tCO2/kWh</v>
          </cell>
        </row>
        <row r="216">
          <cell r="B216" t="str">
            <v>アストマックス・エネルギー合同会社</v>
          </cell>
          <cell r="C216">
            <v>5.3399999999999997E-4</v>
          </cell>
          <cell r="D216">
            <v>4.7899999999999999E-4</v>
          </cell>
          <cell r="E216" t="str">
            <v>tCO2/kWh</v>
          </cell>
        </row>
        <row r="217">
          <cell r="B217" t="str">
            <v>アストモスエネルギー(株)</v>
          </cell>
          <cell r="C217">
            <v>5.0699999999999996E-4</v>
          </cell>
          <cell r="D217">
            <v>5.4100000000000003E-4</v>
          </cell>
          <cell r="E217" t="str">
            <v>tCO2/kWh</v>
          </cell>
        </row>
        <row r="218">
          <cell r="B218" t="str">
            <v>東彩ガス(株)(新日本瓦斯(株)と吸収合併)</v>
          </cell>
          <cell r="C218">
            <v>5.4900000000000001E-4</v>
          </cell>
          <cell r="D218">
            <v>4.9399999999999997E-4</v>
          </cell>
          <cell r="E218" t="str">
            <v>tCO2/kWh</v>
          </cell>
        </row>
        <row r="219">
          <cell r="B219" t="str">
            <v>厚木瓦斯(株)</v>
          </cell>
          <cell r="C219">
            <v>4.4700000000000002E-4</v>
          </cell>
          <cell r="D219">
            <v>3.9199999999999999E-4</v>
          </cell>
          <cell r="E219" t="str">
            <v>tCO2/kWh</v>
          </cell>
        </row>
        <row r="220">
          <cell r="B220" t="str">
            <v>(株)アドバンテック</v>
          </cell>
          <cell r="C220">
            <v>4.8799999999999999E-4</v>
          </cell>
          <cell r="D220">
            <v>4.9799999999999996E-4</v>
          </cell>
          <cell r="E220" t="str">
            <v>tCO2/kWh</v>
          </cell>
        </row>
        <row r="221">
          <cell r="B221" t="str">
            <v>(株)アメニティ電力</v>
          </cell>
          <cell r="C221">
            <v>4.6999999999999999E-4</v>
          </cell>
          <cell r="D221">
            <v>4.86E-4</v>
          </cell>
          <cell r="E221" t="str">
            <v>tCO2/kWh</v>
          </cell>
        </row>
        <row r="222">
          <cell r="B222" t="str">
            <v>有明エナジー(株)</v>
          </cell>
          <cell r="C222">
            <v>4.7600000000000002E-4</v>
          </cell>
          <cell r="D222">
            <v>4.2700000000000002E-4</v>
          </cell>
          <cell r="E222" t="str">
            <v>tCO2/kWh</v>
          </cell>
        </row>
        <row r="223">
          <cell r="B223" t="str">
            <v>(株)アルファライズ</v>
          </cell>
          <cell r="C223">
            <v>4.7800000000000002E-4</v>
          </cell>
          <cell r="D223">
            <v>5.04E-4</v>
          </cell>
          <cell r="E223" t="str">
            <v>tCO2/kWh</v>
          </cell>
        </row>
        <row r="224">
          <cell r="B224" t="str">
            <v>あんしん電力合同会社</v>
          </cell>
          <cell r="C224">
            <v>5.3399999999999997E-4</v>
          </cell>
          <cell r="D224">
            <v>4.7899999999999999E-4</v>
          </cell>
          <cell r="E224" t="str">
            <v>tCO2/kWh</v>
          </cell>
        </row>
        <row r="225">
          <cell r="B225" t="str">
            <v>アンビット・エナジー・ジャパン合同会社</v>
          </cell>
          <cell r="C225">
            <v>5.1400000000000003E-4</v>
          </cell>
          <cell r="D225">
            <v>5.31E-4</v>
          </cell>
          <cell r="E225" t="str">
            <v>tCO2/kWh</v>
          </cell>
        </row>
        <row r="226">
          <cell r="B226" t="str">
            <v>アンフィニ(株)(メニューA)</v>
          </cell>
          <cell r="C226">
            <v>4.6200000000000001E-4</v>
          </cell>
          <cell r="D226">
            <v>0</v>
          </cell>
          <cell r="E226" t="str">
            <v>tCO2/kWh</v>
          </cell>
        </row>
        <row r="227">
          <cell r="B227" t="str">
            <v>アンフィニ(株)(メニューB)</v>
          </cell>
          <cell r="C227">
            <v>4.6200000000000001E-4</v>
          </cell>
          <cell r="D227">
            <v>0</v>
          </cell>
          <cell r="E227" t="str">
            <v>tCO2/kWh</v>
          </cell>
        </row>
        <row r="228">
          <cell r="B228" t="str">
            <v>アンフィニ(株)(メニューC(残差))</v>
          </cell>
          <cell r="C228">
            <v>4.6200000000000001E-4</v>
          </cell>
          <cell r="D228">
            <v>4.7699999999999999E-4</v>
          </cell>
          <cell r="E228" t="str">
            <v>tCO2/kWh</v>
          </cell>
        </row>
        <row r="229">
          <cell r="B229" t="str">
            <v>アンフィニ(株)((参考値)事業者全体)</v>
          </cell>
          <cell r="C229">
            <v>4.6200000000000001E-4</v>
          </cell>
          <cell r="D229">
            <v>5.0299999999999997E-4</v>
          </cell>
          <cell r="E229" t="str">
            <v>tCO2/kWh</v>
          </cell>
        </row>
        <row r="230">
          <cell r="B230" t="str">
            <v>(株)イーエムアイ</v>
          </cell>
          <cell r="C230">
            <v>5.04E-4</v>
          </cell>
          <cell r="D230">
            <v>5.2099999999999998E-4</v>
          </cell>
          <cell r="E230" t="str">
            <v>tCO2/kWh</v>
          </cell>
        </row>
        <row r="231">
          <cell r="B231" t="str">
            <v>(株)イーセル</v>
          </cell>
          <cell r="C231">
            <v>4.5800000000000002E-4</v>
          </cell>
          <cell r="D231">
            <v>4.9600000000000002E-4</v>
          </cell>
          <cell r="E231" t="str">
            <v>tCO2/kWh</v>
          </cell>
        </row>
        <row r="232">
          <cell r="B232" t="str">
            <v>飯田まちづくり電力(株)</v>
          </cell>
          <cell r="C232">
            <v>3.2600000000000001E-4</v>
          </cell>
          <cell r="D232">
            <v>4.5600000000000003E-4</v>
          </cell>
          <cell r="E232" t="str">
            <v>tCO2/kWh</v>
          </cell>
        </row>
        <row r="233">
          <cell r="B233" t="str">
            <v>(株)イーネットワーク</v>
          </cell>
          <cell r="C233">
            <v>4.8099999999999998E-4</v>
          </cell>
          <cell r="D233">
            <v>4.26E-4</v>
          </cell>
          <cell r="E233" t="str">
            <v>tCO2/kWh</v>
          </cell>
        </row>
        <row r="234">
          <cell r="B234" t="str">
            <v>(株)イーネットワークシステムズ(メニューA)</v>
          </cell>
          <cell r="C234">
            <v>3.0800000000000001E-4</v>
          </cell>
          <cell r="D234">
            <v>0</v>
          </cell>
          <cell r="E234" t="str">
            <v>tCO2/kWh</v>
          </cell>
        </row>
        <row r="235">
          <cell r="B235" t="str">
            <v>(株)イーネットワークシステムズ(メニューB)</v>
          </cell>
          <cell r="C235">
            <v>3.0800000000000001E-4</v>
          </cell>
          <cell r="D235">
            <v>0</v>
          </cell>
          <cell r="E235" t="str">
            <v>tCO2/kWh</v>
          </cell>
        </row>
        <row r="236">
          <cell r="B236" t="str">
            <v>(株)イーネットワークシステムズ(メニューC（残差）)</v>
          </cell>
          <cell r="C236">
            <v>3.0800000000000001E-4</v>
          </cell>
          <cell r="D236">
            <v>2.5300000000000002E-4</v>
          </cell>
          <cell r="E236" t="str">
            <v>tCO2/kWh</v>
          </cell>
        </row>
        <row r="237">
          <cell r="B237" t="str">
            <v>(株)イーネットワークシステムズ((参考値)事業者全体)</v>
          </cell>
          <cell r="C237">
            <v>3.0800000000000001E-4</v>
          </cell>
          <cell r="D237">
            <v>3.9300000000000001E-4</v>
          </cell>
          <cell r="E237" t="str">
            <v>tCO2/kWh</v>
          </cell>
        </row>
        <row r="238">
          <cell r="B238" t="str">
            <v>イーレックス(株)</v>
          </cell>
          <cell r="C238">
            <v>4.6999999999999999E-4</v>
          </cell>
          <cell r="D238">
            <v>4.9899999999999999E-4</v>
          </cell>
          <cell r="E238" t="str">
            <v>tCO2/kWh</v>
          </cell>
        </row>
        <row r="239">
          <cell r="B239" t="str">
            <v>イオンディライト(株)</v>
          </cell>
          <cell r="C239">
            <v>4.9100000000000001E-4</v>
          </cell>
          <cell r="D239">
            <v>4.3600000000000003E-4</v>
          </cell>
          <cell r="E239" t="str">
            <v>tCO2/kWh</v>
          </cell>
        </row>
        <row r="240">
          <cell r="B240" t="str">
            <v>(株)池見石油店</v>
          </cell>
          <cell r="C240">
            <v>5.1199999999999998E-4</v>
          </cell>
          <cell r="D240">
            <v>5.4000000000000001E-4</v>
          </cell>
          <cell r="E240" t="str">
            <v>tCO2/kWh</v>
          </cell>
        </row>
        <row r="241">
          <cell r="B241" t="str">
            <v>いこま市民パワー(株)</v>
          </cell>
          <cell r="C241">
            <v>3.2400000000000001E-4</v>
          </cell>
          <cell r="D241">
            <v>3.1599999999999998E-4</v>
          </cell>
          <cell r="E241" t="str">
            <v>tCO2/kWh</v>
          </cell>
        </row>
        <row r="242">
          <cell r="B242" t="str">
            <v>(株)イシオ</v>
          </cell>
          <cell r="C242">
            <v>5.4900000000000001E-4</v>
          </cell>
          <cell r="D242">
            <v>5.8500000000000002E-4</v>
          </cell>
          <cell r="E242" t="str">
            <v>tCO2/kWh</v>
          </cell>
        </row>
        <row r="243">
          <cell r="B243" t="str">
            <v>石川電力(株)</v>
          </cell>
          <cell r="C243">
            <v>5.8900000000000001E-4</v>
          </cell>
          <cell r="D243">
            <v>5.4500000000000002E-4</v>
          </cell>
          <cell r="E243" t="str">
            <v>tCO2/kWh</v>
          </cell>
        </row>
        <row r="244">
          <cell r="B244" t="str">
            <v>出雲ガス(株)</v>
          </cell>
          <cell r="C244">
            <v>4.7199999999999998E-4</v>
          </cell>
          <cell r="D244">
            <v>4.1800000000000002E-4</v>
          </cell>
          <cell r="E244" t="str">
            <v>tCO2/kWh</v>
          </cell>
        </row>
        <row r="245">
          <cell r="B245" t="str">
            <v>伊勢崎ガス(株)</v>
          </cell>
          <cell r="C245">
            <v>4.4700000000000002E-4</v>
          </cell>
          <cell r="D245">
            <v>3.9199999999999999E-4</v>
          </cell>
          <cell r="E245" t="str">
            <v>tCO2/kWh</v>
          </cell>
        </row>
        <row r="246">
          <cell r="B246" t="str">
            <v>伊勢志摩電力(株)</v>
          </cell>
          <cell r="C246">
            <v>5.1500000000000005E-4</v>
          </cell>
          <cell r="D246">
            <v>5.3600000000000002E-4</v>
          </cell>
          <cell r="E246" t="str">
            <v>tCO2/kWh</v>
          </cell>
        </row>
        <row r="247">
          <cell r="B247" t="str">
            <v>(株)いちき串木野電力</v>
          </cell>
          <cell r="C247">
            <v>4.4999999999999999E-4</v>
          </cell>
          <cell r="D247">
            <v>4.6099999999999998E-4</v>
          </cell>
          <cell r="E247" t="str">
            <v>tCO2/kWh</v>
          </cell>
        </row>
        <row r="248">
          <cell r="B248" t="str">
            <v>(株)いちたかガスワン</v>
          </cell>
          <cell r="C248">
            <v>5.0199999999999995E-4</v>
          </cell>
          <cell r="D248">
            <v>4.9100000000000001E-4</v>
          </cell>
          <cell r="E248" t="str">
            <v>tCO2/kWh</v>
          </cell>
        </row>
        <row r="249">
          <cell r="B249" t="str">
            <v>一般財団法人泉佐野電力　　</v>
          </cell>
          <cell r="C249">
            <v>3.5100000000000002E-4</v>
          </cell>
          <cell r="D249">
            <v>4.3899999999999999E-4</v>
          </cell>
          <cell r="E249" t="str">
            <v>tCO2/kWh</v>
          </cell>
        </row>
        <row r="250">
          <cell r="B250" t="str">
            <v>一般社団法人グリーンコープでんき</v>
          </cell>
          <cell r="C250">
            <v>0</v>
          </cell>
          <cell r="D250">
            <v>3.8999999999999999E-4</v>
          </cell>
          <cell r="E250" t="str">
            <v>tCO2/kWh</v>
          </cell>
        </row>
        <row r="251">
          <cell r="B251" t="str">
            <v>一般社団法人塩尻市森林公社</v>
          </cell>
          <cell r="C251">
            <v>3.19E-4</v>
          </cell>
          <cell r="D251">
            <v>4.4799999999999999E-4</v>
          </cell>
          <cell r="E251" t="str">
            <v>tCO2/kWh</v>
          </cell>
        </row>
        <row r="252">
          <cell r="B252" t="str">
            <v>一般社団法人東松島みらいとし機構</v>
          </cell>
          <cell r="C252">
            <v>3.4000000000000002E-4</v>
          </cell>
          <cell r="D252">
            <v>5.6599999999999999E-4</v>
          </cell>
          <cell r="E252" t="str">
            <v>tCO2/kWh</v>
          </cell>
        </row>
        <row r="253">
          <cell r="B253" t="str">
            <v>一般社団法人フライングエステート</v>
          </cell>
          <cell r="C253">
            <v>5.0199999999999995E-4</v>
          </cell>
          <cell r="D253">
            <v>5.2899999999999996E-4</v>
          </cell>
          <cell r="E253" t="str">
            <v>tCO2/kWh</v>
          </cell>
        </row>
        <row r="254">
          <cell r="B254" t="str">
            <v>出光グリーンパワー(株)(メニューA)</v>
          </cell>
          <cell r="C254">
            <v>2.0699999999999999E-4</v>
          </cell>
          <cell r="D254">
            <v>0</v>
          </cell>
          <cell r="E254" t="str">
            <v>tCO2/kWh</v>
          </cell>
        </row>
        <row r="255">
          <cell r="B255" t="str">
            <v>出光グリーンパワー(株)(メニューB)</v>
          </cell>
          <cell r="C255">
            <v>2.0699999999999999E-4</v>
          </cell>
          <cell r="D255">
            <v>0</v>
          </cell>
          <cell r="E255" t="str">
            <v>tCO2/kWh</v>
          </cell>
        </row>
        <row r="256">
          <cell r="B256" t="str">
            <v>出光グリーンパワー(株)(メニューC)</v>
          </cell>
          <cell r="C256">
            <v>2.0699999999999999E-4</v>
          </cell>
          <cell r="D256">
            <v>2.0000000000000001E-4</v>
          </cell>
          <cell r="E256" t="str">
            <v>tCO2/kWh</v>
          </cell>
        </row>
        <row r="257">
          <cell r="B257" t="str">
            <v>出光グリーンパワー(株)(メニューD（残差）)</v>
          </cell>
          <cell r="C257">
            <v>2.0699999999999999E-4</v>
          </cell>
          <cell r="D257">
            <v>4.8299999999999998E-4</v>
          </cell>
          <cell r="E257" t="str">
            <v>tCO2/kWh</v>
          </cell>
        </row>
        <row r="258">
          <cell r="B258" t="str">
            <v>出光グリーンパワー(株)((参考値)事業者全体)</v>
          </cell>
          <cell r="C258">
            <v>2.0699999999999999E-4</v>
          </cell>
          <cell r="D258">
            <v>3.9100000000000002E-4</v>
          </cell>
          <cell r="E258" t="str">
            <v>tCO2/kWh</v>
          </cell>
        </row>
        <row r="259">
          <cell r="B259" t="str">
            <v>出光興産(株)(メニューA)</v>
          </cell>
          <cell r="C259">
            <v>4.8500000000000003E-4</v>
          </cell>
          <cell r="D259">
            <v>0</v>
          </cell>
          <cell r="E259" t="str">
            <v>tCO2/kWh</v>
          </cell>
        </row>
        <row r="260">
          <cell r="B260" t="str">
            <v>出光興産(株)(メニューB)</v>
          </cell>
          <cell r="C260">
            <v>4.8500000000000003E-4</v>
          </cell>
          <cell r="D260">
            <v>2.0000000000000001E-4</v>
          </cell>
          <cell r="E260" t="str">
            <v>tCO2/kWh</v>
          </cell>
        </row>
        <row r="261">
          <cell r="B261" t="str">
            <v>出光興産(株)(メニューC（残差）)</v>
          </cell>
          <cell r="C261">
            <v>4.8500000000000003E-4</v>
          </cell>
          <cell r="D261">
            <v>5.4600000000000004E-4</v>
          </cell>
          <cell r="E261" t="str">
            <v>tCO2/kWh</v>
          </cell>
        </row>
        <row r="262">
          <cell r="B262" t="str">
            <v>出光興産(株)((参考値)事業者全体)</v>
          </cell>
          <cell r="C262">
            <v>4.8500000000000003E-4</v>
          </cell>
          <cell r="D262">
            <v>4.6700000000000002E-4</v>
          </cell>
          <cell r="E262" t="str">
            <v>tCO2/kWh</v>
          </cell>
        </row>
        <row r="263">
          <cell r="B263" t="str">
            <v>伊藤忠エネクス(株)(メニューA)</v>
          </cell>
          <cell r="C263">
            <v>4.6999999999999999E-4</v>
          </cell>
          <cell r="D263">
            <v>3.8299999999999999E-4</v>
          </cell>
          <cell r="E263" t="str">
            <v>tCO2/kWh</v>
          </cell>
        </row>
        <row r="264">
          <cell r="B264" t="str">
            <v>伊藤忠エネクス(株)(メニューB（残差）)</v>
          </cell>
          <cell r="C264">
            <v>4.6999999999999999E-4</v>
          </cell>
          <cell r="D264">
            <v>4.6999999999999999E-4</v>
          </cell>
          <cell r="E264" t="str">
            <v>tCO2/kWh</v>
          </cell>
        </row>
        <row r="265">
          <cell r="B265" t="str">
            <v>伊藤忠エネクス(株)((参考値)事業者全体)</v>
          </cell>
          <cell r="C265">
            <v>4.6999999999999999E-4</v>
          </cell>
          <cell r="D265">
            <v>5.1900000000000004E-4</v>
          </cell>
          <cell r="E265" t="str">
            <v>tCO2/kWh</v>
          </cell>
        </row>
        <row r="266">
          <cell r="B266" t="str">
            <v>伊藤忠エネクスホームライフ西日本(株)</v>
          </cell>
          <cell r="C266">
            <v>3.4600000000000001E-4</v>
          </cell>
          <cell r="D266">
            <v>2.9100000000000003E-4</v>
          </cell>
          <cell r="E266" t="str">
            <v>tCO2/kWh</v>
          </cell>
        </row>
        <row r="267">
          <cell r="B267" t="str">
            <v>伊藤忠商事(株)(メニューA)</v>
          </cell>
          <cell r="C267">
            <v>4.6999999999999999E-4</v>
          </cell>
          <cell r="D267">
            <v>0</v>
          </cell>
          <cell r="E267" t="str">
            <v>tCO2/kWh</v>
          </cell>
        </row>
        <row r="268">
          <cell r="B268" t="str">
            <v>伊藤忠商事(株)(メニューB（残差）)</v>
          </cell>
          <cell r="C268">
            <v>4.6999999999999999E-4</v>
          </cell>
          <cell r="D268">
            <v>4.6999999999999999E-4</v>
          </cell>
          <cell r="E268" t="str">
            <v>tCO2/kWh</v>
          </cell>
        </row>
        <row r="269">
          <cell r="B269" t="str">
            <v>伊藤忠商事(株)((参考値)事業者全体)</v>
          </cell>
          <cell r="C269">
            <v>4.6999999999999999E-4</v>
          </cell>
          <cell r="D269">
            <v>4.8799999999999999E-4</v>
          </cell>
          <cell r="E269" t="str">
            <v>tCO2/kWh</v>
          </cell>
        </row>
        <row r="270">
          <cell r="B270" t="str">
            <v>伊藤忠プランテック(株)</v>
          </cell>
          <cell r="C270">
            <v>4.9700000000000005E-4</v>
          </cell>
          <cell r="D270">
            <v>5.2099999999999998E-4</v>
          </cell>
          <cell r="E270" t="str">
            <v>tCO2/kWh</v>
          </cell>
        </row>
        <row r="271">
          <cell r="B271" t="str">
            <v>いばらきコープ生活協同組合</v>
          </cell>
          <cell r="C271">
            <v>3.8999999999999999E-4</v>
          </cell>
          <cell r="D271">
            <v>3.3500000000000001E-4</v>
          </cell>
          <cell r="E271" t="str">
            <v>tCO2/kWh</v>
          </cell>
        </row>
        <row r="272">
          <cell r="B272" t="str">
            <v>入間ガス(株)</v>
          </cell>
          <cell r="C272">
            <v>4.4700000000000002E-4</v>
          </cell>
          <cell r="D272">
            <v>3.9199999999999999E-4</v>
          </cell>
          <cell r="E272" t="str">
            <v>tCO2/kWh</v>
          </cell>
        </row>
        <row r="273">
          <cell r="B273" t="str">
            <v>イワタニ関東(株)</v>
          </cell>
          <cell r="C273">
            <v>6.4300000000000002E-4</v>
          </cell>
          <cell r="D273">
            <v>6.4199999999999999E-4</v>
          </cell>
          <cell r="E273" t="str">
            <v>tCO2/kWh</v>
          </cell>
        </row>
        <row r="274">
          <cell r="B274" t="str">
            <v>イワタニ首都圏(株)</v>
          </cell>
          <cell r="C274">
            <v>6.9099999999999999E-4</v>
          </cell>
          <cell r="D274">
            <v>6.69E-4</v>
          </cell>
          <cell r="E274" t="str">
            <v>tCO2/kWh</v>
          </cell>
        </row>
        <row r="275">
          <cell r="B275" t="str">
            <v>イワタニ東海(株)</v>
          </cell>
          <cell r="C275">
            <v>4.4700000000000002E-4</v>
          </cell>
          <cell r="D275">
            <v>3.9199999999999999E-4</v>
          </cell>
          <cell r="E275" t="str">
            <v>tCO2/kWh</v>
          </cell>
        </row>
        <row r="276">
          <cell r="B276" t="str">
            <v>イワタニ長野(株)</v>
          </cell>
          <cell r="C276">
            <v>4.4700000000000002E-4</v>
          </cell>
          <cell r="D276">
            <v>3.9199999999999999E-4</v>
          </cell>
          <cell r="E276" t="str">
            <v>tCO2/kWh</v>
          </cell>
        </row>
        <row r="277">
          <cell r="B277" t="str">
            <v>イワタニ三重(株)</v>
          </cell>
          <cell r="C277">
            <v>4.4700000000000002E-4</v>
          </cell>
          <cell r="D277">
            <v>3.9199999999999999E-4</v>
          </cell>
          <cell r="E277" t="str">
            <v>tCO2/kWh</v>
          </cell>
        </row>
        <row r="278">
          <cell r="B278" t="str">
            <v>(株)岩手ウッドパワー</v>
          </cell>
          <cell r="C278">
            <v>2.05E-4</v>
          </cell>
          <cell r="D278">
            <v>3.88E-4</v>
          </cell>
          <cell r="E278" t="str">
            <v>tCO2/kWh</v>
          </cell>
        </row>
        <row r="279">
          <cell r="B279" t="str">
            <v>岩手電力(株)</v>
          </cell>
          <cell r="C279">
            <v>5.1000000000000004E-4</v>
          </cell>
          <cell r="D279">
            <v>5.1999999999999995E-4</v>
          </cell>
          <cell r="E279" t="str">
            <v>tCO2/kWh</v>
          </cell>
        </row>
        <row r="280">
          <cell r="B280" t="str">
            <v>(株)インフォシステム</v>
          </cell>
          <cell r="C280">
            <v>4.9100000000000001E-4</v>
          </cell>
          <cell r="D280">
            <v>4.3600000000000003E-4</v>
          </cell>
          <cell r="E280" t="str">
            <v>tCO2/kWh</v>
          </cell>
        </row>
        <row r="281">
          <cell r="B281" t="str">
            <v>ヴィジョナリーパワー(株)</v>
          </cell>
          <cell r="C281">
            <v>4.9100000000000001E-4</v>
          </cell>
          <cell r="D281">
            <v>5.1000000000000004E-4</v>
          </cell>
          <cell r="E281" t="str">
            <v>tCO2/kWh</v>
          </cell>
        </row>
        <row r="282">
          <cell r="B282" t="str">
            <v>(株)ウエスト電力(メニューA)</v>
          </cell>
          <cell r="C282">
            <v>3.9199999999999999E-4</v>
          </cell>
          <cell r="D282">
            <v>0</v>
          </cell>
          <cell r="E282" t="str">
            <v>tCO2/kWh</v>
          </cell>
        </row>
        <row r="283">
          <cell r="B283" t="str">
            <v>(株)ウエスト電力(メニューB（残差）)</v>
          </cell>
          <cell r="C283">
            <v>3.9199999999999999E-4</v>
          </cell>
          <cell r="D283">
            <v>3.1799999999999998E-4</v>
          </cell>
          <cell r="E283" t="str">
            <v>tCO2/kWh</v>
          </cell>
        </row>
        <row r="284">
          <cell r="B284" t="str">
            <v>(株)ウエスト電力((参考値)事業者全体)</v>
          </cell>
          <cell r="C284">
            <v>3.9199999999999999E-4</v>
          </cell>
          <cell r="D284">
            <v>4.2900000000000002E-4</v>
          </cell>
          <cell r="E284" t="str">
            <v>tCO2/kWh</v>
          </cell>
        </row>
        <row r="285">
          <cell r="B285" t="str">
            <v>上田ガス(株)</v>
          </cell>
          <cell r="C285">
            <v>4.4700000000000002E-4</v>
          </cell>
          <cell r="D285">
            <v>3.9199999999999999E-4</v>
          </cell>
          <cell r="E285" t="str">
            <v>tCO2/kWh</v>
          </cell>
        </row>
        <row r="286">
          <cell r="B286" t="str">
            <v>うすきエネルギー(株)</v>
          </cell>
          <cell r="C286">
            <v>5.0000000000000001E-4</v>
          </cell>
          <cell r="D286">
            <v>5.2300000000000003E-4</v>
          </cell>
          <cell r="E286" t="str">
            <v>tCO2/kWh</v>
          </cell>
        </row>
        <row r="287">
          <cell r="B287" t="str">
            <v>(株)ウッドエナジー</v>
          </cell>
          <cell r="C287">
            <v>0</v>
          </cell>
          <cell r="D287">
            <v>4.17E-4</v>
          </cell>
          <cell r="E287" t="str">
            <v>tCO2/kWh</v>
          </cell>
        </row>
        <row r="288">
          <cell r="B288" t="str">
            <v>うべ未来エネルギー(株)</v>
          </cell>
          <cell r="C288">
            <v>1.34E-4</v>
          </cell>
          <cell r="D288">
            <v>4.4799999999999999E-4</v>
          </cell>
          <cell r="E288" t="str">
            <v>tCO2/kWh</v>
          </cell>
        </row>
        <row r="289">
          <cell r="B289" t="str">
            <v>エア・ウォーター(株)</v>
          </cell>
          <cell r="C289">
            <v>4.9100000000000001E-4</v>
          </cell>
          <cell r="D289">
            <v>4.3600000000000003E-4</v>
          </cell>
          <cell r="E289" t="str">
            <v>tCO2/kWh</v>
          </cell>
        </row>
        <row r="290">
          <cell r="B290" t="str">
            <v>エア・ウォーター北海道(株)</v>
          </cell>
          <cell r="C290">
            <v>1.0920000000000001E-3</v>
          </cell>
          <cell r="D290">
            <v>1.0369999999999999E-3</v>
          </cell>
          <cell r="E290" t="str">
            <v>tCO2/kWh</v>
          </cell>
        </row>
        <row r="291">
          <cell r="B291" t="str">
            <v>(株)エーコープサービス</v>
          </cell>
          <cell r="C291">
            <v>3.3300000000000002E-4</v>
          </cell>
          <cell r="D291">
            <v>4.1800000000000002E-4</v>
          </cell>
          <cell r="E291" t="str">
            <v>tCO2/kWh</v>
          </cell>
        </row>
        <row r="292">
          <cell r="B292" t="str">
            <v>(株)エージーピー　</v>
          </cell>
          <cell r="C292">
            <v>3.0800000000000001E-4</v>
          </cell>
          <cell r="D292">
            <v>2.5300000000000002E-4</v>
          </cell>
          <cell r="E292" t="str">
            <v>tCO2/kWh</v>
          </cell>
        </row>
        <row r="293">
          <cell r="B293" t="str">
            <v>(株)エコア</v>
          </cell>
          <cell r="C293">
            <v>3.5300000000000002E-4</v>
          </cell>
          <cell r="D293">
            <v>2.99E-4</v>
          </cell>
          <cell r="E293" t="str">
            <v>tCO2/kWh</v>
          </cell>
        </row>
        <row r="294">
          <cell r="B294" t="str">
            <v>(株)エコスタイル(メニューA)</v>
          </cell>
          <cell r="C294">
            <v>4.0000000000000002E-4</v>
          </cell>
          <cell r="D294">
            <v>0</v>
          </cell>
          <cell r="E294" t="str">
            <v>tCO2/kWh</v>
          </cell>
        </row>
        <row r="295">
          <cell r="B295" t="str">
            <v>(株)エコスタイル(メニューB)</v>
          </cell>
          <cell r="C295">
            <v>4.0000000000000002E-4</v>
          </cell>
          <cell r="D295">
            <v>0</v>
          </cell>
          <cell r="E295" t="str">
            <v>tCO2/kWh</v>
          </cell>
        </row>
        <row r="296">
          <cell r="B296" t="str">
            <v>(株)エコスタイル(メニューC（残差）)</v>
          </cell>
          <cell r="C296">
            <v>4.0000000000000002E-4</v>
          </cell>
          <cell r="D296">
            <v>5.4500000000000002E-4</v>
          </cell>
          <cell r="E296" t="str">
            <v>tCO2/kWh</v>
          </cell>
        </row>
        <row r="297">
          <cell r="B297" t="str">
            <v>(株)エコスタイル((参考値)事業者全体)</v>
          </cell>
          <cell r="C297">
            <v>4.0000000000000002E-4</v>
          </cell>
          <cell r="D297">
            <v>5.3899999999999998E-4</v>
          </cell>
          <cell r="E297" t="str">
            <v>tCO2/kWh</v>
          </cell>
        </row>
        <row r="298">
          <cell r="B298" t="str">
            <v>(株)エスエナジー</v>
          </cell>
          <cell r="C298">
            <v>4.86E-4</v>
          </cell>
          <cell r="D298">
            <v>4.2900000000000002E-4</v>
          </cell>
          <cell r="E298" t="str">
            <v>tCO2/kWh</v>
          </cell>
        </row>
        <row r="299">
          <cell r="B299" t="str">
            <v>(株)エスケーエナジー</v>
          </cell>
          <cell r="C299">
            <v>4.7600000000000002E-4</v>
          </cell>
          <cell r="D299">
            <v>4.2099999999999999E-4</v>
          </cell>
          <cell r="E299" t="str">
            <v>tCO2/kWh</v>
          </cell>
        </row>
        <row r="300">
          <cell r="B300" t="str">
            <v>越後天然ガス(株)</v>
          </cell>
          <cell r="C300">
            <v>5.0500000000000002E-4</v>
          </cell>
          <cell r="D300">
            <v>2.9300000000000002E-4</v>
          </cell>
          <cell r="E300" t="str">
            <v>tCO2/kWh</v>
          </cell>
        </row>
        <row r="301">
          <cell r="B301" t="str">
            <v>エッセンシャルエナジー(株)(旧:(株)アイキューフォーメーション)</v>
          </cell>
          <cell r="C301">
            <v>5.2800000000000004E-4</v>
          </cell>
          <cell r="D301">
            <v>4.73E-4</v>
          </cell>
          <cell r="E301" t="str">
            <v>tCO2/kWh</v>
          </cell>
        </row>
        <row r="302">
          <cell r="B302" t="str">
            <v>(株)エナジードリーム</v>
          </cell>
          <cell r="C302">
            <v>4.8500000000000003E-4</v>
          </cell>
          <cell r="D302">
            <v>4.9799999999999996E-4</v>
          </cell>
          <cell r="E302" t="str">
            <v>tCO2/kWh</v>
          </cell>
        </row>
        <row r="303">
          <cell r="B303" t="str">
            <v>(株)エナネス</v>
          </cell>
          <cell r="C303">
            <v>4.9799999999999996E-4</v>
          </cell>
          <cell r="D303">
            <v>5.2499999999999997E-4</v>
          </cell>
          <cell r="E303" t="str">
            <v>tCO2/kWh</v>
          </cell>
        </row>
        <row r="304">
          <cell r="B304" t="str">
            <v>(株)エナリス・パワー・マーケティング(メニューA)</v>
          </cell>
          <cell r="C304">
            <v>4.8700000000000002E-4</v>
          </cell>
          <cell r="D304">
            <v>0</v>
          </cell>
          <cell r="E304" t="str">
            <v>tCO2/kWh</v>
          </cell>
        </row>
        <row r="305">
          <cell r="B305" t="str">
            <v>(株)エナリス・パワー・マーケティング(メニューB)</v>
          </cell>
          <cell r="C305">
            <v>4.8700000000000002E-4</v>
          </cell>
          <cell r="D305">
            <v>0</v>
          </cell>
          <cell r="E305" t="str">
            <v>tCO2/kWh</v>
          </cell>
        </row>
        <row r="306">
          <cell r="B306" t="str">
            <v>(株)エナリス・パワー・マーケティング(メニューC)</v>
          </cell>
          <cell r="C306">
            <v>4.8700000000000002E-4</v>
          </cell>
          <cell r="D306">
            <v>3.8999999999999999E-4</v>
          </cell>
          <cell r="E306" t="str">
            <v>tCO2/kWh</v>
          </cell>
        </row>
        <row r="307">
          <cell r="B307" t="str">
            <v>(株)エナリス・パワー・マーケティング(メニューD)</v>
          </cell>
          <cell r="C307">
            <v>4.8700000000000002E-4</v>
          </cell>
          <cell r="D307">
            <v>3.8999999999999999E-4</v>
          </cell>
          <cell r="E307" t="str">
            <v>tCO2/kWh</v>
          </cell>
        </row>
        <row r="308">
          <cell r="B308" t="str">
            <v>(株)エナリス・パワー・マーケティング(メニューE)</v>
          </cell>
          <cell r="C308">
            <v>4.8700000000000002E-4</v>
          </cell>
          <cell r="D308">
            <v>3.8999999999999999E-4</v>
          </cell>
          <cell r="E308" t="str">
            <v>tCO2/kWh</v>
          </cell>
        </row>
        <row r="309">
          <cell r="B309" t="str">
            <v>(株)エナリス・パワー・マーケティング(メニューF)</v>
          </cell>
          <cell r="C309">
            <v>4.8700000000000002E-4</v>
          </cell>
          <cell r="D309">
            <v>3.4299999999999999E-4</v>
          </cell>
          <cell r="E309" t="str">
            <v>tCO2/kWh</v>
          </cell>
        </row>
        <row r="310">
          <cell r="B310" t="str">
            <v>(株)エナリス・パワー・マーケティング(メニューG)</v>
          </cell>
          <cell r="C310">
            <v>4.8700000000000002E-4</v>
          </cell>
          <cell r="D310">
            <v>2.4800000000000001E-4</v>
          </cell>
          <cell r="E310" t="str">
            <v>tCO2/kWh</v>
          </cell>
        </row>
        <row r="311">
          <cell r="B311" t="str">
            <v>(株)エナリス・パワー・マーケティング(メニューH)</v>
          </cell>
          <cell r="C311">
            <v>4.8700000000000002E-4</v>
          </cell>
          <cell r="D311">
            <v>0</v>
          </cell>
          <cell r="E311" t="str">
            <v>tCO2/kWh</v>
          </cell>
        </row>
        <row r="312">
          <cell r="B312" t="str">
            <v>(株)エナリス・パワー・マーケティング(メニューI（残差）)</v>
          </cell>
          <cell r="C312">
            <v>4.8700000000000002E-4</v>
          </cell>
          <cell r="D312">
            <v>6.29E-4</v>
          </cell>
          <cell r="E312" t="str">
            <v>tCO2/kWh</v>
          </cell>
        </row>
        <row r="313">
          <cell r="B313" t="str">
            <v>(株)エナリス・パワー・マーケティング((参考値)事業者全体)</v>
          </cell>
          <cell r="C313">
            <v>4.8700000000000002E-4</v>
          </cell>
          <cell r="D313">
            <v>5.31E-4</v>
          </cell>
          <cell r="E313" t="str">
            <v>tCO2/kWh</v>
          </cell>
        </row>
        <row r="314">
          <cell r="B314" t="str">
            <v>(株)エネ・ビジョン</v>
          </cell>
          <cell r="C314">
            <v>4.7699999999999999E-4</v>
          </cell>
          <cell r="D314">
            <v>4.2200000000000001E-4</v>
          </cell>
          <cell r="E314" t="str">
            <v>tCO2/kWh</v>
          </cell>
        </row>
        <row r="315">
          <cell r="B315" t="str">
            <v>(株)エネアーク関西</v>
          </cell>
          <cell r="C315">
            <v>3.5599999999999998E-4</v>
          </cell>
          <cell r="D315">
            <v>3.01E-4</v>
          </cell>
          <cell r="E315" t="str">
            <v>tCO2/kWh</v>
          </cell>
        </row>
        <row r="316">
          <cell r="B316" t="str">
            <v>(株)エネアーク関東</v>
          </cell>
          <cell r="C316">
            <v>4.2400000000000001E-4</v>
          </cell>
          <cell r="D316">
            <v>3.6900000000000002E-4</v>
          </cell>
          <cell r="E316" t="str">
            <v>tCO2/kWh</v>
          </cell>
        </row>
        <row r="317">
          <cell r="B317" t="str">
            <v>(株)エネクスライフサービス</v>
          </cell>
          <cell r="C317">
            <v>3.3300000000000002E-4</v>
          </cell>
          <cell r="D317">
            <v>2.7799999999999998E-4</v>
          </cell>
          <cell r="E317" t="str">
            <v>tCO2/kWh</v>
          </cell>
        </row>
        <row r="318">
          <cell r="B318" t="str">
            <v>エネサーブ(株)(メニューA)</v>
          </cell>
          <cell r="C318">
            <v>3.4699999999999998E-4</v>
          </cell>
          <cell r="D318">
            <v>0</v>
          </cell>
          <cell r="E318" t="str">
            <v>tCO2/kWh</v>
          </cell>
        </row>
        <row r="319">
          <cell r="B319" t="str">
            <v>エネサーブ(株)(メニューB（残差）)</v>
          </cell>
          <cell r="C319">
            <v>3.4699999999999998E-4</v>
          </cell>
          <cell r="D319">
            <v>5.7799999999999995E-4</v>
          </cell>
          <cell r="E319" t="str">
            <v>tCO2/kWh</v>
          </cell>
        </row>
        <row r="320">
          <cell r="B320" t="str">
            <v>エネサーブ(株)((参考値)事業者全体)</v>
          </cell>
          <cell r="C320">
            <v>3.4699999999999998E-4</v>
          </cell>
          <cell r="D320">
            <v>6.3599999999999996E-4</v>
          </cell>
          <cell r="E320" t="str">
            <v>tCO2/kWh</v>
          </cell>
        </row>
        <row r="321">
          <cell r="B321" t="str">
            <v>(株)エネサンス関東</v>
          </cell>
          <cell r="C321">
            <v>4.3399999999999998E-4</v>
          </cell>
          <cell r="D321">
            <v>3.79E-4</v>
          </cell>
          <cell r="E321" t="str">
            <v>tCO2/kWh</v>
          </cell>
        </row>
        <row r="322">
          <cell r="B322" t="str">
            <v>エネックス(株)</v>
          </cell>
          <cell r="C322">
            <v>2.9E-4</v>
          </cell>
          <cell r="D322">
            <v>2.5599999999999999E-4</v>
          </cell>
          <cell r="E322" t="str">
            <v>tCO2/kWh</v>
          </cell>
        </row>
        <row r="323">
          <cell r="B323" t="str">
            <v>(株)エネット(メニューA)</v>
          </cell>
          <cell r="C323">
            <v>3.7300000000000001E-4</v>
          </cell>
          <cell r="D323">
            <v>0</v>
          </cell>
          <cell r="E323" t="str">
            <v>tCO2/kWh</v>
          </cell>
        </row>
        <row r="324">
          <cell r="B324" t="str">
            <v>(株)エネット(メニューB)</v>
          </cell>
          <cell r="C324">
            <v>3.7300000000000001E-4</v>
          </cell>
          <cell r="D324">
            <v>0</v>
          </cell>
          <cell r="E324" t="str">
            <v>tCO2/kWh</v>
          </cell>
        </row>
        <row r="325">
          <cell r="B325" t="str">
            <v>(株)エネット(メニューC)</v>
          </cell>
          <cell r="C325">
            <v>3.7300000000000001E-4</v>
          </cell>
          <cell r="D325">
            <v>2.2000000000000001E-4</v>
          </cell>
          <cell r="E325" t="str">
            <v>tCO2/kWh</v>
          </cell>
        </row>
        <row r="326">
          <cell r="B326" t="str">
            <v>(株)エネット(メニューD)</v>
          </cell>
          <cell r="C326">
            <v>3.7300000000000001E-4</v>
          </cell>
          <cell r="D326">
            <v>3.3E-4</v>
          </cell>
          <cell r="E326" t="str">
            <v>tCO2/kWh</v>
          </cell>
        </row>
        <row r="327">
          <cell r="B327" t="str">
            <v>(株)エネット(メニューE)</v>
          </cell>
          <cell r="C327">
            <v>3.7300000000000001E-4</v>
          </cell>
          <cell r="D327">
            <v>3.4900000000000003E-4</v>
          </cell>
          <cell r="E327" t="str">
            <v>tCO2/kWh</v>
          </cell>
        </row>
        <row r="328">
          <cell r="B328" t="str">
            <v>(株)エネット(メニューF)</v>
          </cell>
          <cell r="C328">
            <v>3.7300000000000001E-4</v>
          </cell>
          <cell r="D328">
            <v>4.0000000000000002E-4</v>
          </cell>
          <cell r="E328" t="str">
            <v>tCO2/kWh</v>
          </cell>
        </row>
        <row r="329">
          <cell r="B329" t="str">
            <v>(株)エネット(メニューG)</v>
          </cell>
          <cell r="C329">
            <v>3.7300000000000001E-4</v>
          </cell>
          <cell r="D329">
            <v>4.0499999999999998E-4</v>
          </cell>
          <cell r="E329" t="str">
            <v>tCO2/kWh</v>
          </cell>
        </row>
        <row r="330">
          <cell r="B330" t="str">
            <v>(株)エネット(メニューH（残差）)</v>
          </cell>
          <cell r="C330">
            <v>3.7300000000000001E-4</v>
          </cell>
          <cell r="D330">
            <v>3.8499999999999998E-4</v>
          </cell>
          <cell r="E330" t="str">
            <v>tCO2/kWh</v>
          </cell>
        </row>
        <row r="331">
          <cell r="B331" t="str">
            <v>(株)エネット((参考値)事業者全体)</v>
          </cell>
          <cell r="C331">
            <v>3.7300000000000001E-4</v>
          </cell>
          <cell r="D331">
            <v>4.08E-4</v>
          </cell>
          <cell r="E331" t="str">
            <v>tCO2/kWh</v>
          </cell>
        </row>
        <row r="332">
          <cell r="B332" t="str">
            <v>エネトレード(株)</v>
          </cell>
          <cell r="C332">
            <v>4.6999999999999999E-4</v>
          </cell>
          <cell r="D332">
            <v>4.6999999999999999E-4</v>
          </cell>
          <cell r="E332" t="str">
            <v>tCO2/kWh</v>
          </cell>
        </row>
        <row r="333">
          <cell r="B333" t="str">
            <v>(株)エネファント(メニューA)</v>
          </cell>
          <cell r="C333">
            <v>4.7800000000000002E-4</v>
          </cell>
          <cell r="D333">
            <v>0</v>
          </cell>
          <cell r="E333" t="str">
            <v>tCO2/kWh</v>
          </cell>
        </row>
        <row r="334">
          <cell r="B334" t="str">
            <v>(株)エネファント(メニューB)</v>
          </cell>
          <cell r="C334">
            <v>4.7800000000000002E-4</v>
          </cell>
          <cell r="D334">
            <v>0</v>
          </cell>
          <cell r="E334" t="str">
            <v>tCO2/kWh</v>
          </cell>
        </row>
        <row r="335">
          <cell r="B335" t="str">
            <v>(株)エネファント(メニューC（残差）)</v>
          </cell>
          <cell r="C335">
            <v>4.7800000000000002E-4</v>
          </cell>
          <cell r="D335">
            <v>5.04E-4</v>
          </cell>
          <cell r="E335" t="str">
            <v>tCO2/kWh</v>
          </cell>
        </row>
        <row r="336">
          <cell r="B336" t="str">
            <v>(株)エネファント((参考値)事業者全体)</v>
          </cell>
          <cell r="C336">
            <v>4.7800000000000002E-4</v>
          </cell>
          <cell r="D336">
            <v>3.7800000000000003E-4</v>
          </cell>
          <cell r="E336" t="str">
            <v>tCO2/kWh</v>
          </cell>
        </row>
        <row r="337">
          <cell r="B337" t="str">
            <v>エネラボ(株)</v>
          </cell>
          <cell r="C337">
            <v>4.5899999999999999E-4</v>
          </cell>
          <cell r="D337">
            <v>4.0400000000000001E-4</v>
          </cell>
          <cell r="E337" t="str">
            <v>tCO2/kWh</v>
          </cell>
        </row>
        <row r="338">
          <cell r="B338" t="str">
            <v>(株)エネルギア・ソリューション・アンド・サービス</v>
          </cell>
          <cell r="C338">
            <v>5.3799999999999996E-4</v>
          </cell>
          <cell r="D338">
            <v>5.9500000000000004E-4</v>
          </cell>
          <cell r="E338" t="str">
            <v>tCO2/kWh</v>
          </cell>
        </row>
        <row r="339">
          <cell r="B339" t="str">
            <v>エネルギーパワー(株)</v>
          </cell>
          <cell r="C339">
            <v>5.0299999999999997E-4</v>
          </cell>
          <cell r="D339">
            <v>5.3499999999999999E-4</v>
          </cell>
          <cell r="E339" t="str">
            <v>tCO2/kWh</v>
          </cell>
        </row>
        <row r="340">
          <cell r="B340" t="str">
            <v>エバーグリーン・マーケティング(株)(メニューA)</v>
          </cell>
          <cell r="C340">
            <v>4.35E-4</v>
          </cell>
          <cell r="D340">
            <v>0</v>
          </cell>
          <cell r="E340" t="str">
            <v>tCO2/kWh</v>
          </cell>
        </row>
        <row r="341">
          <cell r="B341" t="str">
            <v>エバーグリーン・マーケティング(株)(メニューB)</v>
          </cell>
          <cell r="C341">
            <v>4.35E-4</v>
          </cell>
          <cell r="D341">
            <v>0</v>
          </cell>
          <cell r="E341" t="str">
            <v>tCO2/kWh</v>
          </cell>
        </row>
        <row r="342">
          <cell r="B342" t="str">
            <v>エバーグリーン・マーケティング(株)(メニューC（残差）)</v>
          </cell>
          <cell r="C342">
            <v>4.35E-4</v>
          </cell>
          <cell r="D342">
            <v>5.5800000000000001E-4</v>
          </cell>
          <cell r="E342" t="str">
            <v>tCO2/kWh</v>
          </cell>
        </row>
        <row r="343">
          <cell r="B343" t="str">
            <v>エバーグリーン・マーケティング(株)((参考値)事業者全体)</v>
          </cell>
          <cell r="C343">
            <v>4.35E-4</v>
          </cell>
          <cell r="D343">
            <v>4.3199999999999998E-4</v>
          </cell>
          <cell r="E343" t="str">
            <v>tCO2/kWh</v>
          </cell>
        </row>
        <row r="344">
          <cell r="B344" t="str">
            <v>エバーグリーン・リテイリング(株)(メニューA)</v>
          </cell>
          <cell r="C344">
            <v>6.1899999999999998E-4</v>
          </cell>
          <cell r="D344">
            <v>0</v>
          </cell>
          <cell r="E344" t="str">
            <v>tCO2/kWh</v>
          </cell>
        </row>
        <row r="345">
          <cell r="B345" t="str">
            <v>エバーグリーン・リテイリング(株)(メニューB（残差）)</v>
          </cell>
          <cell r="C345">
            <v>6.1899999999999998E-4</v>
          </cell>
          <cell r="D345">
            <v>4.28E-4</v>
          </cell>
          <cell r="E345" t="str">
            <v>tCO2/kWh</v>
          </cell>
        </row>
        <row r="346">
          <cell r="B346" t="str">
            <v>エバーグリーン・リテイリング(株)((参考値)事業者全体)</v>
          </cell>
          <cell r="C346">
            <v>6.1899999999999998E-4</v>
          </cell>
          <cell r="D346">
            <v>7.3099999999999999E-4</v>
          </cell>
          <cell r="E346" t="str">
            <v>tCO2/kWh</v>
          </cell>
        </row>
        <row r="347">
          <cell r="B347" t="str">
            <v>荏原環境プラント(株)(メニューA)</v>
          </cell>
          <cell r="C347">
            <v>1.2899999999999999E-4</v>
          </cell>
          <cell r="D347">
            <v>0</v>
          </cell>
          <cell r="E347" t="str">
            <v>tCO2/kWh</v>
          </cell>
        </row>
        <row r="348">
          <cell r="B348" t="str">
            <v>荏原環境プラント(株)(メニューB)</v>
          </cell>
          <cell r="C348">
            <v>1.2899999999999999E-4</v>
          </cell>
          <cell r="D348">
            <v>4.3999999999999999E-5</v>
          </cell>
          <cell r="E348" t="str">
            <v>tCO2/kWh</v>
          </cell>
        </row>
        <row r="349">
          <cell r="B349" t="str">
            <v>荏原環境プラント(株)(メニューC)</v>
          </cell>
          <cell r="C349">
            <v>1.2899999999999999E-4</v>
          </cell>
          <cell r="D349">
            <v>1.3200000000000001E-4</v>
          </cell>
          <cell r="E349" t="str">
            <v>tCO2/kWh</v>
          </cell>
        </row>
        <row r="350">
          <cell r="B350" t="str">
            <v>荏原環境プラント(株)(メニューD)</v>
          </cell>
          <cell r="C350">
            <v>1.2899999999999999E-4</v>
          </cell>
          <cell r="D350">
            <v>1.7699999999999999E-4</v>
          </cell>
          <cell r="E350" t="str">
            <v>tCO2/kWh</v>
          </cell>
        </row>
        <row r="351">
          <cell r="B351" t="str">
            <v>荏原環境プラント(株)(メニューE)</v>
          </cell>
          <cell r="C351">
            <v>1.2899999999999999E-4</v>
          </cell>
          <cell r="D351">
            <v>1.3300000000000001E-4</v>
          </cell>
          <cell r="E351" t="str">
            <v>tCO2/kWh</v>
          </cell>
        </row>
        <row r="352">
          <cell r="B352" t="str">
            <v>荏原環境プラント(株)(メニューF)</v>
          </cell>
          <cell r="C352">
            <v>1.2899999999999999E-4</v>
          </cell>
          <cell r="D352">
            <v>1.21E-4</v>
          </cell>
          <cell r="E352" t="str">
            <v>tCO2/kWh</v>
          </cell>
        </row>
        <row r="353">
          <cell r="B353" t="str">
            <v>荏原環境プラント(株)(メニューG)</v>
          </cell>
          <cell r="C353">
            <v>1.2899999999999999E-4</v>
          </cell>
          <cell r="D353">
            <v>9.0000000000000006E-5</v>
          </cell>
          <cell r="E353" t="str">
            <v>tCO2/kWh</v>
          </cell>
        </row>
        <row r="354">
          <cell r="B354" t="str">
            <v>荏原環境プラント(株)(メニューH)</v>
          </cell>
          <cell r="C354">
            <v>1.2899999999999999E-4</v>
          </cell>
          <cell r="D354">
            <v>3.8999999999999999E-4</v>
          </cell>
          <cell r="E354" t="str">
            <v>tCO2/kWh</v>
          </cell>
        </row>
        <row r="355">
          <cell r="B355" t="str">
            <v>荏原環境プラント(株)(メニューI)</v>
          </cell>
          <cell r="C355">
            <v>1.2899999999999999E-4</v>
          </cell>
          <cell r="D355">
            <v>2.5000000000000001E-4</v>
          </cell>
          <cell r="E355" t="str">
            <v>tCO2/kWh</v>
          </cell>
        </row>
        <row r="356">
          <cell r="B356" t="str">
            <v>荏原環境プラント(株)(メニューJ)</v>
          </cell>
          <cell r="C356">
            <v>1.2899999999999999E-4</v>
          </cell>
          <cell r="D356">
            <v>3.5E-4</v>
          </cell>
          <cell r="E356" t="str">
            <v>tCO2/kWh</v>
          </cell>
        </row>
        <row r="357">
          <cell r="B357" t="str">
            <v>荏原環境プラント(株)(メニューK)</v>
          </cell>
          <cell r="C357">
            <v>1.2899999999999999E-4</v>
          </cell>
          <cell r="D357">
            <v>1.8799999999999999E-4</v>
          </cell>
          <cell r="E357" t="str">
            <v>tCO2/kWh</v>
          </cell>
        </row>
        <row r="358">
          <cell r="B358" t="str">
            <v>荏原環境プラント(株)(メニューL)</v>
          </cell>
          <cell r="C358">
            <v>1.2899999999999999E-4</v>
          </cell>
          <cell r="D358">
            <v>1.6699999999999999E-4</v>
          </cell>
          <cell r="E358" t="str">
            <v>tCO2/kWh</v>
          </cell>
        </row>
        <row r="359">
          <cell r="B359" t="str">
            <v>荏原環境プラント(株)(メニューM（残差）)</v>
          </cell>
          <cell r="C359">
            <v>1.2899999999999999E-4</v>
          </cell>
          <cell r="D359">
            <v>1.2E-4</v>
          </cell>
          <cell r="E359" t="str">
            <v>tCO2/kWh</v>
          </cell>
        </row>
        <row r="360">
          <cell r="B360" t="str">
            <v>荏原環境プラント(株)((参考値)事業者全体)</v>
          </cell>
          <cell r="C360">
            <v>1.2899999999999999E-4</v>
          </cell>
          <cell r="D360">
            <v>3.88E-4</v>
          </cell>
          <cell r="E360" t="str">
            <v>tCO2/kWh</v>
          </cell>
        </row>
        <row r="361">
          <cell r="B361" t="str">
            <v>エフィシエント(株)</v>
          </cell>
          <cell r="C361">
            <v>1.2899999999999999E-4</v>
          </cell>
          <cell r="D361">
            <v>1.8799999999999999E-4</v>
          </cell>
          <cell r="E361" t="str">
            <v>tCO2/kWh</v>
          </cell>
        </row>
        <row r="362">
          <cell r="B362" t="str">
            <v>(株)エフエネ</v>
          </cell>
          <cell r="C362">
            <v>5.1800000000000001E-4</v>
          </cell>
          <cell r="D362">
            <v>5.4900000000000001E-4</v>
          </cell>
          <cell r="E362" t="str">
            <v>tCO2/kWh</v>
          </cell>
        </row>
        <row r="363">
          <cell r="B363" t="str">
            <v>(株)エフオン(メニューA)</v>
          </cell>
          <cell r="C363">
            <v>4.6999999999999999E-4</v>
          </cell>
          <cell r="D363">
            <v>0</v>
          </cell>
          <cell r="E363" t="str">
            <v>tCO2/kWh</v>
          </cell>
        </row>
        <row r="364">
          <cell r="B364" t="str">
            <v>(株)エフオン(メニューB)</v>
          </cell>
          <cell r="C364">
            <v>4.6999999999999999E-4</v>
          </cell>
          <cell r="D364">
            <v>0</v>
          </cell>
          <cell r="E364" t="str">
            <v>tCO2/kWh</v>
          </cell>
        </row>
        <row r="365">
          <cell r="B365" t="str">
            <v>(株)エフオン(メニューC)</v>
          </cell>
          <cell r="C365">
            <v>4.6999999999999999E-4</v>
          </cell>
          <cell r="D365">
            <v>2.5300000000000002E-4</v>
          </cell>
          <cell r="E365" t="str">
            <v>tCO2/kWh</v>
          </cell>
        </row>
        <row r="366">
          <cell r="B366" t="str">
            <v>(株)エフオン(メニューD)</v>
          </cell>
          <cell r="C366">
            <v>4.6999999999999999E-4</v>
          </cell>
          <cell r="D366">
            <v>3.1700000000000001E-4</v>
          </cell>
          <cell r="E366" t="str">
            <v>tCO2/kWh</v>
          </cell>
        </row>
        <row r="367">
          <cell r="B367" t="str">
            <v>(株)エフオン(メニューE)</v>
          </cell>
          <cell r="C367">
            <v>4.6999999999999999E-4</v>
          </cell>
          <cell r="D367">
            <v>3.3799999999999998E-4</v>
          </cell>
          <cell r="E367" t="str">
            <v>tCO2/kWh</v>
          </cell>
        </row>
        <row r="368">
          <cell r="B368" t="str">
            <v>(株)エフオン((参考値)事業者全体)</v>
          </cell>
          <cell r="C368">
            <v>4.6999999999999999E-4</v>
          </cell>
          <cell r="D368">
            <v>3.0699999999999998E-4</v>
          </cell>
          <cell r="E368" t="str">
            <v>tCO2/kWh</v>
          </cell>
        </row>
        <row r="369">
          <cell r="B369" t="str">
            <v>エフビットコミュニケーションズ(株)　(メニューA)</v>
          </cell>
          <cell r="C369">
            <v>4.6999999999999999E-4</v>
          </cell>
          <cell r="D369">
            <v>2.23E-4</v>
          </cell>
          <cell r="E369" t="str">
            <v>tCO2/kWh</v>
          </cell>
        </row>
        <row r="370">
          <cell r="B370" t="str">
            <v>エフビットコミュニケーションズ(株)　(メニューB)</v>
          </cell>
          <cell r="C370">
            <v>4.6999999999999999E-4</v>
          </cell>
          <cell r="D370">
            <v>0</v>
          </cell>
          <cell r="E370" t="str">
            <v>tCO2/kWh</v>
          </cell>
        </row>
        <row r="371">
          <cell r="B371" t="str">
            <v>エフビットコミュニケーションズ(株)　(メニューC（残差）)</v>
          </cell>
          <cell r="C371">
            <v>4.6999999999999999E-4</v>
          </cell>
          <cell r="D371">
            <v>4.7699999999999999E-4</v>
          </cell>
          <cell r="E371" t="str">
            <v>tCO2/kWh</v>
          </cell>
        </row>
        <row r="372">
          <cell r="B372" t="str">
            <v>エフビットコミュニケーションズ(株)　((参考値)事業者全体)</v>
          </cell>
          <cell r="C372">
            <v>4.6999999999999999E-4</v>
          </cell>
          <cell r="D372">
            <v>4.6799999999999999E-4</v>
          </cell>
          <cell r="E372" t="str">
            <v>tCO2/kWh</v>
          </cell>
        </row>
        <row r="373">
          <cell r="B373" t="str">
            <v>(株)エルピオ</v>
          </cell>
          <cell r="C373">
            <v>4.8799999999999999E-4</v>
          </cell>
          <cell r="D373">
            <v>4.3300000000000001E-4</v>
          </cell>
          <cell r="E373" t="str">
            <v>tCO2/kWh</v>
          </cell>
        </row>
        <row r="374">
          <cell r="B374" t="str">
            <v>エルメック(株)</v>
          </cell>
          <cell r="C374">
            <v>6.2600000000000004E-4</v>
          </cell>
          <cell r="D374">
            <v>5.71E-4</v>
          </cell>
          <cell r="E374" t="str">
            <v>tCO2/kWh</v>
          </cell>
        </row>
        <row r="375">
          <cell r="B375" t="str">
            <v>おいでんエネルギー(株)</v>
          </cell>
          <cell r="C375">
            <v>4.9100000000000001E-4</v>
          </cell>
          <cell r="D375">
            <v>5.4199999999999995E-4</v>
          </cell>
          <cell r="E375" t="str">
            <v>tCO2/kWh</v>
          </cell>
        </row>
        <row r="376">
          <cell r="B376" t="str">
            <v>王子・伊藤忠エネクス電力販売(株)(メニューA)</v>
          </cell>
          <cell r="C376">
            <v>1.47E-4</v>
          </cell>
          <cell r="D376">
            <v>2.8600000000000001E-4</v>
          </cell>
          <cell r="E376" t="str">
            <v>tCO2/kWh</v>
          </cell>
        </row>
        <row r="377">
          <cell r="B377" t="str">
            <v>王子・伊藤忠エネクス電力販売(株)(メニューB（残差）)</v>
          </cell>
          <cell r="C377">
            <v>1.47E-4</v>
          </cell>
          <cell r="D377">
            <v>4.0200000000000001E-4</v>
          </cell>
          <cell r="E377" t="str">
            <v>tCO2/kWh</v>
          </cell>
        </row>
        <row r="378">
          <cell r="B378" t="str">
            <v>王子・伊藤忠エネクス電力販売(株)((参考値)事業者全体)</v>
          </cell>
          <cell r="C378">
            <v>1.47E-4</v>
          </cell>
          <cell r="D378">
            <v>5.8E-4</v>
          </cell>
          <cell r="E378" t="str">
            <v>tCO2/kWh</v>
          </cell>
        </row>
        <row r="379">
          <cell r="B379" t="str">
            <v>青梅ガス(株)</v>
          </cell>
          <cell r="C379">
            <v>4.4700000000000002E-4</v>
          </cell>
          <cell r="D379">
            <v>3.9199999999999999E-4</v>
          </cell>
          <cell r="E379" t="str">
            <v>tCO2/kWh</v>
          </cell>
        </row>
        <row r="380">
          <cell r="B380" t="str">
            <v>大分ケーブルテレコム(株)</v>
          </cell>
          <cell r="C380">
            <v>4.2900000000000002E-4</v>
          </cell>
          <cell r="D380">
            <v>4.8899999999999996E-4</v>
          </cell>
          <cell r="E380" t="str">
            <v>tCO2/kWh</v>
          </cell>
        </row>
        <row r="381">
          <cell r="B381" t="str">
            <v>大一ガス(株)</v>
          </cell>
          <cell r="C381">
            <v>4.8299999999999998E-4</v>
          </cell>
          <cell r="D381">
            <v>5.0199999999999995E-4</v>
          </cell>
          <cell r="E381" t="str">
            <v>tCO2/kWh</v>
          </cell>
        </row>
        <row r="382">
          <cell r="B382" t="str">
            <v>大垣ガス(株)</v>
          </cell>
          <cell r="C382">
            <v>4.4700000000000002E-4</v>
          </cell>
          <cell r="D382">
            <v>3.9199999999999999E-4</v>
          </cell>
          <cell r="E382" t="str">
            <v>tCO2/kWh</v>
          </cell>
        </row>
        <row r="383">
          <cell r="B383" t="str">
            <v>大阪いずみ市民生活協同組合(メニューA)</v>
          </cell>
          <cell r="C383">
            <v>3.9599999999999998E-4</v>
          </cell>
          <cell r="D383">
            <v>0</v>
          </cell>
          <cell r="E383" t="str">
            <v>tCO2/kWh</v>
          </cell>
        </row>
        <row r="384">
          <cell r="B384" t="str">
            <v>大阪いずみ市民生活協同組合(メニューB（残差）)</v>
          </cell>
          <cell r="C384">
            <v>3.9599999999999998E-4</v>
          </cell>
          <cell r="D384">
            <v>3.0400000000000002E-4</v>
          </cell>
          <cell r="E384" t="str">
            <v>tCO2/kWh</v>
          </cell>
        </row>
        <row r="385">
          <cell r="B385" t="str">
            <v>大阪いずみ市民生活協同組合((参考値)事業者全体)</v>
          </cell>
          <cell r="C385">
            <v>3.9599999999999998E-4</v>
          </cell>
          <cell r="D385">
            <v>4.0900000000000002E-4</v>
          </cell>
          <cell r="E385" t="str">
            <v>tCO2/kWh</v>
          </cell>
        </row>
        <row r="386">
          <cell r="B386" t="str">
            <v>大阪瓦斯(株)(メニューA)</v>
          </cell>
          <cell r="C386">
            <v>4.26E-4</v>
          </cell>
          <cell r="D386">
            <v>0</v>
          </cell>
          <cell r="E386" t="str">
            <v>tCO2/kWh</v>
          </cell>
        </row>
        <row r="387">
          <cell r="B387" t="str">
            <v>大阪瓦斯(株)(メニューB（残差）)</v>
          </cell>
          <cell r="C387">
            <v>4.26E-4</v>
          </cell>
          <cell r="D387">
            <v>4.2200000000000001E-4</v>
          </cell>
          <cell r="E387" t="str">
            <v>tCO2/kWh</v>
          </cell>
        </row>
        <row r="388">
          <cell r="B388" t="str">
            <v>大阪瓦斯(株)((参考値)事業者全体)</v>
          </cell>
          <cell r="C388">
            <v>4.26E-4</v>
          </cell>
          <cell r="D388">
            <v>4.95E-4</v>
          </cell>
          <cell r="E388" t="str">
            <v>tCO2/kWh</v>
          </cell>
        </row>
        <row r="389">
          <cell r="B389" t="str">
            <v>おおすみ半島スマートエネルギー(株)</v>
          </cell>
          <cell r="C389">
            <v>1.66E-4</v>
          </cell>
          <cell r="D389">
            <v>1.65E-4</v>
          </cell>
          <cell r="E389" t="str">
            <v>tCO2/kWh</v>
          </cell>
        </row>
        <row r="390">
          <cell r="B390" t="str">
            <v>大多喜ガス(株)</v>
          </cell>
          <cell r="C390">
            <v>5.6999999999999998E-4</v>
          </cell>
          <cell r="D390">
            <v>5.4199999999999995E-4</v>
          </cell>
          <cell r="E390" t="str">
            <v>tCO2/kWh</v>
          </cell>
        </row>
        <row r="391">
          <cell r="B391" t="str">
            <v>(株)おおた電力</v>
          </cell>
          <cell r="C391">
            <v>4.4700000000000002E-4</v>
          </cell>
          <cell r="D391">
            <v>3.9199999999999999E-4</v>
          </cell>
          <cell r="E391" t="str">
            <v>tCO2/kWh</v>
          </cell>
        </row>
        <row r="392">
          <cell r="B392" t="str">
            <v>(株)岡崎建材</v>
          </cell>
          <cell r="C392">
            <v>6.0099999999999997E-4</v>
          </cell>
          <cell r="D392">
            <v>5.4600000000000004E-4</v>
          </cell>
          <cell r="E392" t="str">
            <v>tCO2/kWh</v>
          </cell>
        </row>
        <row r="393">
          <cell r="B393" t="str">
            <v>(株)岡崎さくら電力</v>
          </cell>
          <cell r="C393">
            <v>1.2300000000000001E-4</v>
          </cell>
          <cell r="D393">
            <v>3.0400000000000002E-4</v>
          </cell>
          <cell r="E393" t="str">
            <v>tCO2/kWh</v>
          </cell>
        </row>
        <row r="394">
          <cell r="B394" t="str">
            <v>岡田建設(株)</v>
          </cell>
          <cell r="C394">
            <v>5.0900000000000001E-4</v>
          </cell>
          <cell r="D394">
            <v>5.2800000000000004E-4</v>
          </cell>
          <cell r="E394" t="str">
            <v>tCO2/kWh</v>
          </cell>
        </row>
        <row r="395">
          <cell r="B395" t="str">
            <v>(株)オカモト</v>
          </cell>
          <cell r="C395">
            <v>4.75E-4</v>
          </cell>
          <cell r="D395">
            <v>4.6299999999999998E-4</v>
          </cell>
          <cell r="E395" t="str">
            <v>tCO2/kWh</v>
          </cell>
        </row>
        <row r="396">
          <cell r="B396" t="str">
            <v>岡山電力(株)</v>
          </cell>
          <cell r="C396">
            <v>4.3899999999999999E-4</v>
          </cell>
          <cell r="D396">
            <v>5.5400000000000002E-4</v>
          </cell>
          <cell r="E396" t="str">
            <v>tCO2/kWh</v>
          </cell>
        </row>
        <row r="397">
          <cell r="B397" t="str">
            <v>(株)沖縄ガスニューパワー</v>
          </cell>
          <cell r="C397">
            <v>6.8400000000000004E-4</v>
          </cell>
          <cell r="D397">
            <v>7.4899999999999999E-4</v>
          </cell>
          <cell r="E397" t="str">
            <v>tCO2/kWh</v>
          </cell>
        </row>
        <row r="398">
          <cell r="B398" t="str">
            <v>おきなわコープエナジー(株)</v>
          </cell>
          <cell r="C398">
            <v>7.7499999999999997E-4</v>
          </cell>
          <cell r="D398">
            <v>7.5900000000000002E-4</v>
          </cell>
          <cell r="E398" t="str">
            <v>tCO2/kWh</v>
          </cell>
        </row>
        <row r="399">
          <cell r="B399" t="str">
            <v>奥出雲電力(株)</v>
          </cell>
          <cell r="C399">
            <v>1.6000000000000001E-4</v>
          </cell>
          <cell r="D399">
            <v>4.1800000000000002E-4</v>
          </cell>
          <cell r="E399" t="str">
            <v>tCO2/kWh</v>
          </cell>
        </row>
        <row r="400">
          <cell r="B400" t="str">
            <v>(株)オズエナジー</v>
          </cell>
          <cell r="C400">
            <v>4.7800000000000002E-4</v>
          </cell>
          <cell r="D400">
            <v>5.04E-4</v>
          </cell>
          <cell r="E400" t="str">
            <v>tCO2/kWh</v>
          </cell>
        </row>
        <row r="401">
          <cell r="B401" t="str">
            <v>(株)おトクでんき</v>
          </cell>
          <cell r="C401">
            <v>4.7800000000000002E-4</v>
          </cell>
          <cell r="D401">
            <v>5.04E-4</v>
          </cell>
          <cell r="E401" t="str">
            <v>tCO2/kWh</v>
          </cell>
        </row>
        <row r="402">
          <cell r="B402" t="str">
            <v>(株)オノプロックス</v>
          </cell>
          <cell r="C402">
            <v>5.0799999999999999E-4</v>
          </cell>
          <cell r="D402">
            <v>5.3600000000000002E-4</v>
          </cell>
          <cell r="E402" t="str">
            <v>tCO2/kWh</v>
          </cell>
        </row>
        <row r="403">
          <cell r="B403" t="str">
            <v>(株)オプテージ</v>
          </cell>
          <cell r="C403">
            <v>5.5699999999999999E-4</v>
          </cell>
          <cell r="D403">
            <v>5.2499999999999997E-4</v>
          </cell>
          <cell r="E403" t="str">
            <v>tCO2/kWh</v>
          </cell>
        </row>
        <row r="404">
          <cell r="B404" t="str">
            <v>おまかせ電力(株)</v>
          </cell>
          <cell r="C404">
            <v>4.7600000000000002E-4</v>
          </cell>
          <cell r="D404">
            <v>5.0199999999999995E-4</v>
          </cell>
          <cell r="E404" t="str">
            <v>tCO2/kWh</v>
          </cell>
        </row>
        <row r="405">
          <cell r="B405" t="str">
            <v>おもてなし山形(株)</v>
          </cell>
          <cell r="C405">
            <v>2.6899999999999998E-4</v>
          </cell>
          <cell r="D405">
            <v>2.1499999999999999E-4</v>
          </cell>
          <cell r="E405" t="str">
            <v>tCO2/kWh</v>
          </cell>
        </row>
        <row r="406">
          <cell r="B406" t="str">
            <v>オリックス(株)(メニューA)</v>
          </cell>
          <cell r="C406">
            <v>3.3599999999999998E-4</v>
          </cell>
          <cell r="D406">
            <v>3.9899999999999999E-4</v>
          </cell>
          <cell r="E406" t="str">
            <v>tCO2/kWh</v>
          </cell>
        </row>
        <row r="407">
          <cell r="B407" t="str">
            <v>オリックス(株)(メニューB)</v>
          </cell>
          <cell r="C407">
            <v>3.3599999999999998E-4</v>
          </cell>
          <cell r="D407">
            <v>2.99E-4</v>
          </cell>
          <cell r="E407" t="str">
            <v>tCO2/kWh</v>
          </cell>
        </row>
        <row r="408">
          <cell r="B408" t="str">
            <v>オリックス(株)(メニューC)</v>
          </cell>
          <cell r="C408">
            <v>3.3599999999999998E-4</v>
          </cell>
          <cell r="D408">
            <v>1.9900000000000001E-4</v>
          </cell>
          <cell r="E408" t="str">
            <v>tCO2/kWh</v>
          </cell>
        </row>
        <row r="409">
          <cell r="B409" t="str">
            <v>オリックス(株)(メニューD)</v>
          </cell>
          <cell r="C409">
            <v>3.3599999999999998E-4</v>
          </cell>
          <cell r="D409">
            <v>0</v>
          </cell>
          <cell r="E409" t="str">
            <v>tCO2/kWh</v>
          </cell>
        </row>
        <row r="410">
          <cell r="B410" t="str">
            <v>オリックス(株)(メニューE)</v>
          </cell>
          <cell r="C410">
            <v>3.3599999999999998E-4</v>
          </cell>
          <cell r="D410">
            <v>4.4999999999999999E-4</v>
          </cell>
          <cell r="E410" t="str">
            <v>tCO2/kWh</v>
          </cell>
        </row>
        <row r="411">
          <cell r="B411" t="str">
            <v>オリックス(株)(メニューF)</v>
          </cell>
          <cell r="C411">
            <v>3.3599999999999998E-4</v>
          </cell>
          <cell r="D411">
            <v>3.1500000000000001E-4</v>
          </cell>
          <cell r="E411" t="str">
            <v>tCO2/kWh</v>
          </cell>
        </row>
        <row r="412">
          <cell r="B412" t="str">
            <v>オリックス(株)(メニューG（残差）)</v>
          </cell>
          <cell r="C412">
            <v>3.3599999999999998E-4</v>
          </cell>
          <cell r="D412">
            <v>5.3499999999999999E-4</v>
          </cell>
          <cell r="E412" t="str">
            <v>tCO2/kWh</v>
          </cell>
        </row>
        <row r="413">
          <cell r="B413" t="str">
            <v>オリックス(株)((参考値)事業者全体)</v>
          </cell>
          <cell r="C413">
            <v>3.3599999999999998E-4</v>
          </cell>
          <cell r="D413">
            <v>8.12E-4</v>
          </cell>
          <cell r="E413" t="str">
            <v>tCO2/kWh</v>
          </cell>
        </row>
        <row r="414">
          <cell r="B414" t="str">
            <v>(株)織戸組</v>
          </cell>
          <cell r="C414">
            <v>5.04E-4</v>
          </cell>
          <cell r="D414">
            <v>4.4900000000000002E-4</v>
          </cell>
          <cell r="E414" t="str">
            <v>tCO2/kWh</v>
          </cell>
        </row>
        <row r="415">
          <cell r="B415" t="str">
            <v>(株)オンテックス</v>
          </cell>
          <cell r="C415">
            <v>5.1099999999999995E-4</v>
          </cell>
          <cell r="D415">
            <v>5.3899999999999998E-4</v>
          </cell>
          <cell r="E415" t="str">
            <v>tCO2/kWh</v>
          </cell>
        </row>
        <row r="416">
          <cell r="B416" t="str">
            <v>加賀市総合サービス(株)</v>
          </cell>
          <cell r="C416">
            <v>3.3199999999999999E-4</v>
          </cell>
          <cell r="D416">
            <v>4.6999999999999999E-4</v>
          </cell>
          <cell r="E416" t="str">
            <v>tCO2/kWh</v>
          </cell>
        </row>
        <row r="417">
          <cell r="B417" t="str">
            <v>香川テレビ放送網(株)</v>
          </cell>
          <cell r="C417">
            <v>5.7600000000000001E-4</v>
          </cell>
          <cell r="D417">
            <v>6.0800000000000003E-4</v>
          </cell>
          <cell r="E417" t="str">
            <v>tCO2/kWh</v>
          </cell>
        </row>
        <row r="418">
          <cell r="B418" t="str">
            <v>香川電力(株)　(メニューA)</v>
          </cell>
          <cell r="C418">
            <v>5.0900000000000001E-4</v>
          </cell>
          <cell r="D418">
            <v>0</v>
          </cell>
          <cell r="E418" t="str">
            <v>tCO2/kWh</v>
          </cell>
        </row>
        <row r="419">
          <cell r="B419" t="str">
            <v>香川電力(株)　(メニューB（残差）)</v>
          </cell>
          <cell r="C419">
            <v>5.0900000000000001E-4</v>
          </cell>
          <cell r="D419">
            <v>5.04E-4</v>
          </cell>
          <cell r="E419" t="str">
            <v>tCO2/kWh</v>
          </cell>
        </row>
        <row r="420">
          <cell r="B420" t="str">
            <v>香川電力(株)　((参考値)事業者全体)</v>
          </cell>
          <cell r="C420">
            <v>5.0900000000000001E-4</v>
          </cell>
          <cell r="D420">
            <v>5.3899999999999998E-4</v>
          </cell>
          <cell r="E420" t="str">
            <v>tCO2/kWh</v>
          </cell>
        </row>
        <row r="421">
          <cell r="B421" t="str">
            <v>角栄ガス(株)</v>
          </cell>
          <cell r="C421">
            <v>4.4700000000000002E-4</v>
          </cell>
          <cell r="D421">
            <v>3.9199999999999999E-4</v>
          </cell>
          <cell r="E421" t="str">
            <v>tCO2/kWh</v>
          </cell>
        </row>
        <row r="422">
          <cell r="B422" t="str">
            <v>格安電力(株)</v>
          </cell>
          <cell r="C422">
            <v>5.4000000000000001E-4</v>
          </cell>
          <cell r="D422">
            <v>5.4000000000000001E-4</v>
          </cell>
          <cell r="E422" t="str">
            <v>tCO2/kWh</v>
          </cell>
        </row>
        <row r="423">
          <cell r="B423" t="str">
            <v>神楽電力(株)</v>
          </cell>
          <cell r="C423">
            <v>4.7800000000000002E-4</v>
          </cell>
          <cell r="D423">
            <v>5.04E-4</v>
          </cell>
          <cell r="E423" t="str">
            <v>tCO2/kWh</v>
          </cell>
        </row>
        <row r="424">
          <cell r="B424" t="str">
            <v>鹿児島電力(株)</v>
          </cell>
          <cell r="C424">
            <v>4.9700000000000005E-4</v>
          </cell>
          <cell r="D424">
            <v>4.4200000000000001E-4</v>
          </cell>
          <cell r="E424" t="str">
            <v>tCO2/kWh</v>
          </cell>
        </row>
        <row r="425">
          <cell r="B425" t="str">
            <v>(株)かづのパワー</v>
          </cell>
          <cell r="C425">
            <v>6.9999999999999994E-5</v>
          </cell>
          <cell r="D425">
            <v>4.2099999999999999E-4</v>
          </cell>
          <cell r="E425" t="str">
            <v>tCO2/kWh</v>
          </cell>
        </row>
        <row r="426">
          <cell r="B426" t="str">
            <v>(株)かみでん里山公社</v>
          </cell>
          <cell r="C426">
            <v>3.8400000000000001E-4</v>
          </cell>
          <cell r="D426">
            <v>4.9200000000000003E-4</v>
          </cell>
          <cell r="E426" t="str">
            <v>tCO2/kWh</v>
          </cell>
        </row>
        <row r="427">
          <cell r="B427" t="str">
            <v>亀岡ふるさとエナジー(株)</v>
          </cell>
          <cell r="C427">
            <v>2.61E-4</v>
          </cell>
          <cell r="D427">
            <v>5.0699999999999996E-4</v>
          </cell>
          <cell r="E427" t="str">
            <v>tCO2/kWh</v>
          </cell>
        </row>
        <row r="428">
          <cell r="B428" t="str">
            <v>唐津電力(株)</v>
          </cell>
          <cell r="C428">
            <v>3.0899999999999998E-4</v>
          </cell>
          <cell r="D428">
            <v>2.5399999999999999E-4</v>
          </cell>
          <cell r="E428" t="str">
            <v>tCO2/kWh</v>
          </cell>
        </row>
        <row r="429">
          <cell r="B429" t="str">
            <v>(株)唐津パワーホールディングス</v>
          </cell>
          <cell r="C429">
            <v>4.6200000000000001E-4</v>
          </cell>
          <cell r="D429">
            <v>4.2200000000000001E-4</v>
          </cell>
          <cell r="E429" t="str">
            <v>tCO2/kWh</v>
          </cell>
        </row>
        <row r="430">
          <cell r="B430" t="str">
            <v>カワサキグリーンエナジー(株)（旧：川重商事(株)）(メニューA)</v>
          </cell>
          <cell r="C430">
            <v>5.3399999999999997E-4</v>
          </cell>
          <cell r="D430">
            <v>0</v>
          </cell>
          <cell r="E430" t="str">
            <v>tCO2/kWh</v>
          </cell>
        </row>
        <row r="431">
          <cell r="B431" t="str">
            <v>カワサキグリーンエナジー(株)（旧：川重商事(株)）(メニューB)</v>
          </cell>
          <cell r="C431">
            <v>5.3399999999999997E-4</v>
          </cell>
          <cell r="D431">
            <v>4.4200000000000001E-4</v>
          </cell>
          <cell r="E431" t="str">
            <v>tCO2/kWh</v>
          </cell>
        </row>
        <row r="432">
          <cell r="B432" t="str">
            <v>カワサキグリーンエナジー(株)（旧：川重商事(株)）(メニューC（残差）)</v>
          </cell>
          <cell r="C432">
            <v>5.3399999999999997E-4</v>
          </cell>
          <cell r="D432">
            <v>5.3300000000000005E-4</v>
          </cell>
          <cell r="E432" t="str">
            <v>tCO2/kWh</v>
          </cell>
        </row>
        <row r="433">
          <cell r="B433" t="str">
            <v>カワサキグリーンエナジー(株)（旧：川重商事(株)）((参考値)事業者全体)</v>
          </cell>
          <cell r="C433">
            <v>5.3399999999999997E-4</v>
          </cell>
          <cell r="D433">
            <v>5.1400000000000003E-4</v>
          </cell>
          <cell r="E433" t="str">
            <v>tCO2/kWh</v>
          </cell>
        </row>
        <row r="434">
          <cell r="B434" t="str">
            <v>(株)関西空調　</v>
          </cell>
          <cell r="C434">
            <v>5.1500000000000005E-4</v>
          </cell>
          <cell r="D434">
            <v>5.44E-4</v>
          </cell>
          <cell r="E434" t="str">
            <v>tCO2/kWh</v>
          </cell>
        </row>
        <row r="435">
          <cell r="B435" t="str">
            <v>(株)関電エネルギーソリューション(メニューA)</v>
          </cell>
          <cell r="C435">
            <v>5.0299999999999997E-4</v>
          </cell>
          <cell r="D435">
            <v>0</v>
          </cell>
          <cell r="E435" t="str">
            <v>tCO2/kWh</v>
          </cell>
        </row>
        <row r="436">
          <cell r="B436" t="str">
            <v>(株)関電エネルギーソリューション(メニューB（残差）)</v>
          </cell>
          <cell r="C436">
            <v>5.0299999999999997E-4</v>
          </cell>
          <cell r="D436">
            <v>5.3399999999999997E-4</v>
          </cell>
          <cell r="E436" t="str">
            <v>tCO2/kWh</v>
          </cell>
        </row>
        <row r="437">
          <cell r="B437" t="str">
            <v>(株)関電エネルギーソリューション((参考値)事業者全体)</v>
          </cell>
          <cell r="C437">
            <v>5.0299999999999997E-4</v>
          </cell>
          <cell r="D437">
            <v>6.6399999999999999E-4</v>
          </cell>
          <cell r="E437" t="str">
            <v>tCO2/kWh</v>
          </cell>
        </row>
        <row r="438">
          <cell r="B438" t="str">
            <v>(株)北九州パワー</v>
          </cell>
          <cell r="C438">
            <v>2.1900000000000001E-4</v>
          </cell>
          <cell r="D438">
            <v>3.8499999999999998E-4</v>
          </cell>
          <cell r="E438" t="str">
            <v>tCO2/kWh</v>
          </cell>
        </row>
        <row r="439">
          <cell r="B439" t="str">
            <v>キタコー(株)</v>
          </cell>
          <cell r="C439">
            <v>4.4200000000000001E-4</v>
          </cell>
          <cell r="D439">
            <v>3.8699999999999997E-4</v>
          </cell>
          <cell r="E439" t="str">
            <v>tCO2/kWh</v>
          </cell>
        </row>
        <row r="440">
          <cell r="B440" t="str">
            <v>北日本ガス(株)</v>
          </cell>
          <cell r="C440">
            <v>5.4900000000000001E-4</v>
          </cell>
          <cell r="D440">
            <v>4.9399999999999997E-4</v>
          </cell>
          <cell r="E440" t="str">
            <v>tCO2/kWh</v>
          </cell>
        </row>
        <row r="441">
          <cell r="B441" t="str">
            <v>北日本石油(株)</v>
          </cell>
          <cell r="C441">
            <v>4.46E-4</v>
          </cell>
          <cell r="D441">
            <v>4.06E-4</v>
          </cell>
          <cell r="E441" t="str">
            <v>tCO2/kWh</v>
          </cell>
        </row>
        <row r="442">
          <cell r="B442" t="str">
            <v>岐阜電力(株)</v>
          </cell>
          <cell r="C442">
            <v>5.2300000000000003E-4</v>
          </cell>
          <cell r="D442">
            <v>5.5199999999999997E-4</v>
          </cell>
          <cell r="E442" t="str">
            <v>tCO2/kWh</v>
          </cell>
        </row>
        <row r="443">
          <cell r="B443" t="str">
            <v>キヤノンマーケティングジャパン(株)</v>
          </cell>
          <cell r="C443">
            <v>4.46E-4</v>
          </cell>
          <cell r="D443">
            <v>3.9199999999999999E-4</v>
          </cell>
          <cell r="E443" t="str">
            <v>tCO2/kWh</v>
          </cell>
        </row>
        <row r="444">
          <cell r="B444" t="str">
            <v>九州エナジー(株)(メニューA)</v>
          </cell>
          <cell r="C444">
            <v>5.0000000000000001E-4</v>
          </cell>
          <cell r="D444">
            <v>0</v>
          </cell>
          <cell r="E444" t="str">
            <v>tCO2/kWh</v>
          </cell>
        </row>
        <row r="445">
          <cell r="B445" t="str">
            <v>九州エナジー(株)(メニューB（残差）)</v>
          </cell>
          <cell r="C445">
            <v>5.0000000000000001E-4</v>
          </cell>
          <cell r="D445">
            <v>4.6900000000000002E-4</v>
          </cell>
          <cell r="E445" t="str">
            <v>tCO2/kWh</v>
          </cell>
        </row>
        <row r="446">
          <cell r="B446" t="str">
            <v>九州エナジー(株)((参考値)事業者全体)</v>
          </cell>
          <cell r="C446">
            <v>5.0000000000000001E-4</v>
          </cell>
          <cell r="D446">
            <v>4.3899999999999999E-4</v>
          </cell>
          <cell r="E446" t="str">
            <v>tCO2/kWh</v>
          </cell>
        </row>
        <row r="447">
          <cell r="B447" t="str">
            <v>九州スポーツ電力(株)</v>
          </cell>
          <cell r="C447">
            <v>7.3200000000000001E-4</v>
          </cell>
          <cell r="D447">
            <v>6.7699999999999998E-4</v>
          </cell>
          <cell r="E447" t="str">
            <v>tCO2/kWh</v>
          </cell>
        </row>
        <row r="448">
          <cell r="B448" t="str">
            <v>九電みらいエナジー(株)</v>
          </cell>
          <cell r="C448">
            <v>4.84E-4</v>
          </cell>
          <cell r="D448">
            <v>4.7399999999999997E-4</v>
          </cell>
          <cell r="E448" t="str">
            <v>tCO2/kWh</v>
          </cell>
        </row>
        <row r="449">
          <cell r="B449" t="str">
            <v>京セラ関電エナジー合同会社</v>
          </cell>
          <cell r="C449">
            <v>4.4900000000000002E-4</v>
          </cell>
          <cell r="D449">
            <v>4.4999999999999999E-4</v>
          </cell>
          <cell r="E449" t="str">
            <v>tCO2/kWh</v>
          </cell>
        </row>
        <row r="450">
          <cell r="B450" t="str">
            <v>京都生活協同組合(メニューA)</v>
          </cell>
          <cell r="C450">
            <v>3.9399999999999998E-4</v>
          </cell>
          <cell r="D450">
            <v>0</v>
          </cell>
          <cell r="E450" t="str">
            <v>tCO2/kWh</v>
          </cell>
        </row>
        <row r="451">
          <cell r="B451" t="str">
            <v>京都生活協同組合(メニューB（残差）)</v>
          </cell>
          <cell r="C451">
            <v>3.9399999999999998E-4</v>
          </cell>
          <cell r="D451">
            <v>3.4099999999999999E-4</v>
          </cell>
          <cell r="E451" t="str">
            <v>tCO2/kWh</v>
          </cell>
        </row>
        <row r="452">
          <cell r="B452" t="str">
            <v>京都生活協同組合((参考値)事業者全体)</v>
          </cell>
          <cell r="C452">
            <v>3.9399999999999998E-4</v>
          </cell>
          <cell r="D452">
            <v>4.0900000000000002E-4</v>
          </cell>
          <cell r="E452" t="str">
            <v>tCO2/kWh</v>
          </cell>
        </row>
        <row r="453">
          <cell r="B453" t="str">
            <v>京和ガス(株)</v>
          </cell>
          <cell r="C453">
            <v>6.4599999999999998E-4</v>
          </cell>
          <cell r="D453">
            <v>5.9100000000000005E-4</v>
          </cell>
          <cell r="E453" t="str">
            <v>tCO2/kWh</v>
          </cell>
        </row>
        <row r="454">
          <cell r="B454" t="str">
            <v>桐生瓦斯(株)</v>
          </cell>
          <cell r="C454">
            <v>4.4700000000000002E-4</v>
          </cell>
          <cell r="D454">
            <v>3.9199999999999999E-4</v>
          </cell>
          <cell r="E454" t="str">
            <v>tCO2/kWh</v>
          </cell>
        </row>
        <row r="455">
          <cell r="B455" t="str">
            <v>近畿電力(株)</v>
          </cell>
          <cell r="C455">
            <v>4.9399999999999997E-4</v>
          </cell>
          <cell r="D455">
            <v>5.1900000000000004E-4</v>
          </cell>
          <cell r="E455" t="str">
            <v>tCO2/kWh</v>
          </cell>
        </row>
        <row r="456">
          <cell r="B456" t="str">
            <v>久慈地域エネルギー(株)(メニューA)</v>
          </cell>
          <cell r="C456">
            <v>4.2000000000000002E-4</v>
          </cell>
          <cell r="D456">
            <v>0</v>
          </cell>
          <cell r="E456" t="str">
            <v>tCO2/kWh</v>
          </cell>
        </row>
        <row r="457">
          <cell r="B457" t="str">
            <v>久慈地域エネルギー(株)(メニューB（残差）)</v>
          </cell>
          <cell r="C457">
            <v>4.2000000000000002E-4</v>
          </cell>
          <cell r="D457">
            <v>4.6200000000000001E-4</v>
          </cell>
          <cell r="E457" t="str">
            <v>tCO2/kWh</v>
          </cell>
        </row>
        <row r="458">
          <cell r="B458" t="str">
            <v>久慈地域エネルギー(株)((参考値)事業者全体)</v>
          </cell>
          <cell r="C458">
            <v>4.2000000000000002E-4</v>
          </cell>
          <cell r="D458">
            <v>5.4100000000000003E-4</v>
          </cell>
          <cell r="E458" t="str">
            <v>tCO2/kWh</v>
          </cell>
        </row>
        <row r="459">
          <cell r="B459" t="str">
            <v>郡上エネルギー(株)</v>
          </cell>
          <cell r="C459">
            <v>4.8200000000000001E-4</v>
          </cell>
          <cell r="D459">
            <v>5.1199999999999998E-4</v>
          </cell>
          <cell r="E459" t="str">
            <v>tCO2/kWh</v>
          </cell>
        </row>
        <row r="460">
          <cell r="B460" t="str">
            <v>(株)クボタ</v>
          </cell>
          <cell r="C460">
            <v>4.17E-4</v>
          </cell>
          <cell r="D460">
            <v>3.6200000000000002E-4</v>
          </cell>
          <cell r="E460" t="str">
            <v>tCO2/kWh</v>
          </cell>
        </row>
        <row r="461">
          <cell r="B461" t="str">
            <v>(株)球磨村森電力</v>
          </cell>
          <cell r="C461">
            <v>4.84E-4</v>
          </cell>
          <cell r="D461">
            <v>4.2900000000000002E-4</v>
          </cell>
          <cell r="E461" t="str">
            <v>tCO2/kWh</v>
          </cell>
        </row>
        <row r="462">
          <cell r="B462" t="str">
            <v>熊本電力(株)　</v>
          </cell>
          <cell r="C462">
            <v>4.8500000000000003E-4</v>
          </cell>
          <cell r="D462">
            <v>4.9899999999999999E-4</v>
          </cell>
          <cell r="E462" t="str">
            <v>tCO2/kWh</v>
          </cell>
        </row>
        <row r="463">
          <cell r="B463" t="str">
            <v>熊本電力(株)（旧：オンブレナジー(株)）</v>
          </cell>
          <cell r="C463">
            <v>4.6999999999999999E-4</v>
          </cell>
          <cell r="D463">
            <v>4.4299999999999998E-4</v>
          </cell>
          <cell r="E463" t="str">
            <v>tCO2/kWh</v>
          </cell>
        </row>
        <row r="464">
          <cell r="B464" t="str">
            <v>(株)グランデータ</v>
          </cell>
          <cell r="C464">
            <v>4.7800000000000002E-4</v>
          </cell>
          <cell r="D464">
            <v>5.04E-4</v>
          </cell>
          <cell r="E464" t="str">
            <v>tCO2/kWh</v>
          </cell>
        </row>
        <row r="465">
          <cell r="B465" t="str">
            <v>グリーナ(株)(メニューA)</v>
          </cell>
          <cell r="C465">
            <v>3.9399999999999998E-4</v>
          </cell>
          <cell r="D465">
            <v>0</v>
          </cell>
          <cell r="E465" t="str">
            <v>tCO2/kWh</v>
          </cell>
        </row>
        <row r="466">
          <cell r="B466" t="str">
            <v>グリーナ(株)(メニューB)</v>
          </cell>
          <cell r="C466">
            <v>3.9399999999999998E-4</v>
          </cell>
          <cell r="D466">
            <v>0</v>
          </cell>
          <cell r="E466" t="str">
            <v>tCO2/kWh</v>
          </cell>
        </row>
        <row r="467">
          <cell r="B467" t="str">
            <v>グリーナ(株)(メニューC(残差))</v>
          </cell>
          <cell r="C467">
            <v>3.9399999999999998E-4</v>
          </cell>
          <cell r="D467">
            <v>0</v>
          </cell>
          <cell r="E467" t="str">
            <v>tCO2/kWh</v>
          </cell>
        </row>
        <row r="468">
          <cell r="B468" t="str">
            <v>グリーナ(株)((参考値)事業者全体)</v>
          </cell>
          <cell r="C468">
            <v>3.9399999999999998E-4</v>
          </cell>
          <cell r="D468">
            <v>0</v>
          </cell>
          <cell r="E468" t="str">
            <v>tCO2/kWh</v>
          </cell>
        </row>
        <row r="469">
          <cell r="B469" t="str">
            <v>(株)クリーンエネルギー総合研究所</v>
          </cell>
          <cell r="C469">
            <v>5.44E-4</v>
          </cell>
          <cell r="D469">
            <v>4.8899999999999996E-4</v>
          </cell>
          <cell r="E469" t="str">
            <v>tCO2/kWh</v>
          </cell>
        </row>
        <row r="470">
          <cell r="B470" t="str">
            <v>(株)グリーンサークル</v>
          </cell>
          <cell r="C470">
            <v>2.6999999999999999E-5</v>
          </cell>
          <cell r="D470">
            <v>4.84E-4</v>
          </cell>
          <cell r="E470" t="str">
            <v>tCO2/kWh</v>
          </cell>
        </row>
        <row r="471">
          <cell r="B471" t="str">
            <v>グリーンシティこばやし(株)</v>
          </cell>
          <cell r="C471">
            <v>4.8000000000000001E-4</v>
          </cell>
          <cell r="D471">
            <v>5.1400000000000003E-4</v>
          </cell>
          <cell r="E471" t="str">
            <v>tCO2/kWh</v>
          </cell>
        </row>
        <row r="472">
          <cell r="B472" t="str">
            <v>(株)グリーンパワー大東</v>
          </cell>
          <cell r="C472">
            <v>1.8699999999999999E-4</v>
          </cell>
          <cell r="D472">
            <v>1.9599999999999999E-4</v>
          </cell>
          <cell r="E472" t="str">
            <v>tCO2/kWh</v>
          </cell>
        </row>
        <row r="473">
          <cell r="B473" t="str">
            <v>グリーンピープルズパワー(株)</v>
          </cell>
          <cell r="C473">
            <v>3.6400000000000001E-4</v>
          </cell>
          <cell r="D473">
            <v>4.57E-4</v>
          </cell>
          <cell r="E473" t="str">
            <v>tCO2/kWh</v>
          </cell>
        </row>
        <row r="474">
          <cell r="B474" t="str">
            <v>(株)グリムスパワー</v>
          </cell>
          <cell r="C474">
            <v>4.9200000000000003E-4</v>
          </cell>
          <cell r="D474">
            <v>5.0299999999999997E-4</v>
          </cell>
          <cell r="E474" t="str">
            <v>tCO2/kWh</v>
          </cell>
        </row>
        <row r="475">
          <cell r="B475" t="str">
            <v>くるめエネルギー(株)</v>
          </cell>
          <cell r="C475">
            <v>4.26E-4</v>
          </cell>
          <cell r="D475">
            <v>3.7100000000000002E-4</v>
          </cell>
          <cell r="E475" t="str">
            <v>tCO2/kWh</v>
          </cell>
        </row>
        <row r="476">
          <cell r="B476" t="str">
            <v>(株)グローアップ</v>
          </cell>
          <cell r="C476">
            <v>5.3200000000000003E-4</v>
          </cell>
          <cell r="D476">
            <v>4.7699999999999999E-4</v>
          </cell>
          <cell r="E476" t="str">
            <v>tCO2/kWh</v>
          </cell>
        </row>
        <row r="477">
          <cell r="B477" t="str">
            <v>(株)グローバルエンジニアリング(メニューA)</v>
          </cell>
          <cell r="C477">
            <v>3.21E-4</v>
          </cell>
          <cell r="D477">
            <v>0</v>
          </cell>
          <cell r="E477" t="str">
            <v>tCO2/kWh</v>
          </cell>
        </row>
        <row r="478">
          <cell r="B478" t="str">
            <v>(株)グローバルエンジニアリング(メニューB（残差）)</v>
          </cell>
          <cell r="C478">
            <v>3.21E-4</v>
          </cell>
          <cell r="D478">
            <v>3.77E-4</v>
          </cell>
          <cell r="E478" t="str">
            <v>tCO2/kWh</v>
          </cell>
        </row>
        <row r="479">
          <cell r="B479" t="str">
            <v>(株)グローバルエンジニアリング((参考値)事業者全体)</v>
          </cell>
          <cell r="C479">
            <v>3.21E-4</v>
          </cell>
          <cell r="D479">
            <v>4.9899999999999999E-4</v>
          </cell>
          <cell r="E479" t="str">
            <v>tCO2/kWh</v>
          </cell>
        </row>
        <row r="480">
          <cell r="B480" t="str">
            <v>(株)グローバルキャスト</v>
          </cell>
          <cell r="C480">
            <v>4.9100000000000001E-4</v>
          </cell>
          <cell r="D480">
            <v>5.71E-4</v>
          </cell>
          <cell r="E480" t="str">
            <v>tCO2/kWh</v>
          </cell>
        </row>
        <row r="481">
          <cell r="B481" t="str">
            <v>グローバルソリューションサービス(株)</v>
          </cell>
          <cell r="C481">
            <v>4.8999999999999998E-4</v>
          </cell>
          <cell r="D481">
            <v>5.1099999999999995E-4</v>
          </cell>
          <cell r="E481" t="str">
            <v>tCO2/kWh</v>
          </cell>
        </row>
        <row r="482">
          <cell r="B482" t="str">
            <v>京葉瓦斯(株)</v>
          </cell>
          <cell r="C482">
            <v>4.8700000000000002E-4</v>
          </cell>
          <cell r="D482">
            <v>4.7800000000000002E-4</v>
          </cell>
          <cell r="E482" t="str">
            <v>tCO2/kWh</v>
          </cell>
        </row>
        <row r="483">
          <cell r="B483" t="str">
            <v>ゲーテハウス(株)</v>
          </cell>
          <cell r="C483">
            <v>4.84E-4</v>
          </cell>
          <cell r="D483">
            <v>5.0299999999999997E-4</v>
          </cell>
          <cell r="E483" t="str">
            <v>tCO2/kWh</v>
          </cell>
        </row>
        <row r="484">
          <cell r="B484" t="str">
            <v>(株)ケーブルネット下関</v>
          </cell>
          <cell r="C484">
            <v>4.26E-4</v>
          </cell>
          <cell r="D484">
            <v>4.86E-4</v>
          </cell>
          <cell r="E484" t="str">
            <v>tCO2/kWh</v>
          </cell>
        </row>
        <row r="485">
          <cell r="B485" t="str">
            <v>気仙沼グリーンエナジー(株)</v>
          </cell>
          <cell r="C485">
            <v>3.0699999999999998E-4</v>
          </cell>
          <cell r="D485">
            <v>5.4699999999999996E-4</v>
          </cell>
          <cell r="E485" t="str">
            <v>tCO2/kWh</v>
          </cell>
        </row>
        <row r="486">
          <cell r="B486" t="str">
            <v>公益財団法人東京都環境公社</v>
          </cell>
          <cell r="C486">
            <v>4.6999999999999999E-4</v>
          </cell>
          <cell r="D486">
            <v>4.5800000000000002E-4</v>
          </cell>
          <cell r="E486" t="str">
            <v>tCO2/kWh</v>
          </cell>
        </row>
        <row r="487">
          <cell r="B487" t="str">
            <v>高知ニューエナジー(株)</v>
          </cell>
          <cell r="C487">
            <v>4.8099999999999998E-4</v>
          </cell>
          <cell r="D487">
            <v>5.0000000000000001E-4</v>
          </cell>
          <cell r="E487" t="str">
            <v>tCO2/kWh</v>
          </cell>
        </row>
        <row r="488">
          <cell r="B488" t="str">
            <v>合同会社北上新電力</v>
          </cell>
          <cell r="C488">
            <v>1.3300000000000001E-4</v>
          </cell>
          <cell r="D488">
            <v>7.9500000000000003E-4</v>
          </cell>
          <cell r="E488" t="str">
            <v>tCO2/kWh</v>
          </cell>
        </row>
        <row r="489">
          <cell r="B489" t="str">
            <v>神戸電力(株)</v>
          </cell>
          <cell r="C489">
            <v>6.4499999999999996E-4</v>
          </cell>
          <cell r="D489">
            <v>5.9000000000000003E-4</v>
          </cell>
          <cell r="E489" t="str">
            <v>tCO2/kWh</v>
          </cell>
        </row>
        <row r="490">
          <cell r="B490" t="str">
            <v>(株)コープでんき東北</v>
          </cell>
          <cell r="C490">
            <v>3.0800000000000001E-4</v>
          </cell>
          <cell r="D490">
            <v>2.5300000000000002E-4</v>
          </cell>
          <cell r="E490" t="str">
            <v>tCO2/kWh</v>
          </cell>
        </row>
        <row r="491">
          <cell r="B491" t="str">
            <v>コープ電力(株)</v>
          </cell>
          <cell r="C491">
            <v>1.5300000000000001E-4</v>
          </cell>
          <cell r="D491">
            <v>3.4200000000000002E-4</v>
          </cell>
          <cell r="E491" t="str">
            <v>tCO2/kWh</v>
          </cell>
        </row>
        <row r="492">
          <cell r="B492" t="str">
            <v>国際航業(株)</v>
          </cell>
          <cell r="C492">
            <v>5.2800000000000004E-4</v>
          </cell>
          <cell r="D492">
            <v>5.6400000000000005E-4</v>
          </cell>
          <cell r="E492" t="str">
            <v>tCO2/kWh</v>
          </cell>
        </row>
        <row r="493">
          <cell r="B493" t="str">
            <v>小島電機工業(株)</v>
          </cell>
          <cell r="C493">
            <v>4.7800000000000002E-4</v>
          </cell>
          <cell r="D493">
            <v>5.04E-4</v>
          </cell>
          <cell r="E493" t="str">
            <v>tCO2/kWh</v>
          </cell>
        </row>
        <row r="494">
          <cell r="B494" t="str">
            <v>御所野縄文電力(株)</v>
          </cell>
          <cell r="C494">
            <v>3.8999999999999999E-5</v>
          </cell>
          <cell r="D494">
            <v>4.3600000000000003E-4</v>
          </cell>
          <cell r="E494" t="str">
            <v>tCO2/kWh</v>
          </cell>
        </row>
        <row r="495">
          <cell r="B495" t="str">
            <v>コスモエネルギーソリューション(株)(旧：総合エネルギー(株))(メニューA)</v>
          </cell>
          <cell r="C495">
            <v>4.75E-4</v>
          </cell>
          <cell r="D495">
            <v>0</v>
          </cell>
          <cell r="E495" t="str">
            <v>tCO2/kWh</v>
          </cell>
        </row>
        <row r="496">
          <cell r="B496" t="str">
            <v>コスモエネルギーソリューション(株)(旧：総合エネルギー(株))(メニューB（残差）)</v>
          </cell>
          <cell r="C496">
            <v>4.75E-4</v>
          </cell>
          <cell r="D496">
            <v>5.0699999999999996E-4</v>
          </cell>
          <cell r="E496" t="str">
            <v>tCO2/kWh</v>
          </cell>
        </row>
        <row r="497">
          <cell r="B497" t="str">
            <v>コスモエネルギーソリューション(株)(旧：総合エネルギー(株))((参考値)事業者全体)</v>
          </cell>
          <cell r="C497">
            <v>4.75E-4</v>
          </cell>
          <cell r="D497">
            <v>4.9700000000000005E-4</v>
          </cell>
          <cell r="E497" t="str">
            <v>tCO2/kWh</v>
          </cell>
        </row>
        <row r="498">
          <cell r="B498" t="str">
            <v>五島市民電力(株)</v>
          </cell>
          <cell r="C498">
            <v>3.3399999999999999E-4</v>
          </cell>
          <cell r="D498">
            <v>4.1300000000000001E-4</v>
          </cell>
          <cell r="E498" t="str">
            <v>tCO2/kWh</v>
          </cell>
        </row>
        <row r="499">
          <cell r="B499" t="str">
            <v>こなんウルトラパワー(株)</v>
          </cell>
          <cell r="C499">
            <v>3.4000000000000002E-4</v>
          </cell>
          <cell r="D499">
            <v>4.55E-4</v>
          </cell>
          <cell r="E499" t="str">
            <v>tCO2/kWh</v>
          </cell>
        </row>
        <row r="500">
          <cell r="B500" t="str">
            <v>(株)コンシェルジュ</v>
          </cell>
          <cell r="C500">
            <v>1.8100000000000001E-4</v>
          </cell>
          <cell r="D500">
            <v>4.4900000000000002E-4</v>
          </cell>
          <cell r="E500" t="str">
            <v>tCO2/kWh</v>
          </cell>
        </row>
        <row r="501">
          <cell r="B501" t="str">
            <v>サーラｅエナジー(株)(メニューA)</v>
          </cell>
          <cell r="C501">
            <v>4.3600000000000003E-4</v>
          </cell>
          <cell r="D501">
            <v>0</v>
          </cell>
          <cell r="E501" t="str">
            <v>tCO2/kWh</v>
          </cell>
        </row>
        <row r="502">
          <cell r="B502" t="str">
            <v>サーラｅエナジー(株)(メニューB)</v>
          </cell>
          <cell r="C502">
            <v>4.3600000000000003E-4</v>
          </cell>
          <cell r="D502">
            <v>3.8999999999999999E-4</v>
          </cell>
          <cell r="E502" t="str">
            <v>tCO2/kWh</v>
          </cell>
        </row>
        <row r="503">
          <cell r="B503" t="str">
            <v>サーラｅエナジー(株)(メニューC（残差）)</v>
          </cell>
          <cell r="C503">
            <v>4.3600000000000003E-4</v>
          </cell>
          <cell r="D503">
            <v>3.9199999999999999E-4</v>
          </cell>
          <cell r="E503" t="str">
            <v>tCO2/kWh</v>
          </cell>
        </row>
        <row r="504">
          <cell r="B504" t="str">
            <v>サーラｅエナジー(株)((参考値)事業者全体)</v>
          </cell>
          <cell r="C504">
            <v>4.3600000000000003E-4</v>
          </cell>
          <cell r="D504">
            <v>4.5199999999999998E-4</v>
          </cell>
          <cell r="E504" t="str">
            <v>tCO2/kWh</v>
          </cell>
        </row>
        <row r="505">
          <cell r="B505" t="str">
            <v>(株)再エネ思考電力</v>
          </cell>
          <cell r="C505">
            <v>5.6400000000000005E-4</v>
          </cell>
          <cell r="D505">
            <v>7.2499999999999995E-4</v>
          </cell>
          <cell r="E505" t="str">
            <v>tCO2/kWh</v>
          </cell>
        </row>
        <row r="506">
          <cell r="B506" t="str">
            <v>(株)サイサン(メニューA)</v>
          </cell>
          <cell r="C506">
            <v>3.8200000000000002E-4</v>
          </cell>
          <cell r="D506">
            <v>0</v>
          </cell>
          <cell r="E506" t="str">
            <v>tCO2/kWh</v>
          </cell>
        </row>
        <row r="507">
          <cell r="B507" t="str">
            <v>(株)サイサン(メニューB（残差）)</v>
          </cell>
          <cell r="C507">
            <v>3.8200000000000002E-4</v>
          </cell>
          <cell r="D507">
            <v>4.08E-4</v>
          </cell>
          <cell r="E507" t="str">
            <v>tCO2/kWh</v>
          </cell>
        </row>
        <row r="508">
          <cell r="B508" t="str">
            <v>(株)サイサン((参考値)事業者全体)</v>
          </cell>
          <cell r="C508">
            <v>3.8200000000000002E-4</v>
          </cell>
          <cell r="D508">
            <v>5.2800000000000004E-4</v>
          </cell>
          <cell r="E508" t="str">
            <v>tCO2/kWh</v>
          </cell>
        </row>
        <row r="509">
          <cell r="B509" t="str">
            <v>埼玉ガス(株)</v>
          </cell>
          <cell r="C509">
            <v>4.4700000000000002E-4</v>
          </cell>
          <cell r="D509">
            <v>3.9199999999999999E-4</v>
          </cell>
          <cell r="E509" t="str">
            <v>tCO2/kWh</v>
          </cell>
        </row>
        <row r="510">
          <cell r="B510" t="str">
            <v>(株)サイホープロパティーズ</v>
          </cell>
          <cell r="C510">
            <v>6.2600000000000004E-4</v>
          </cell>
          <cell r="D510">
            <v>6.5200000000000002E-4</v>
          </cell>
          <cell r="E510" t="str">
            <v>tCO2/kWh</v>
          </cell>
        </row>
        <row r="511">
          <cell r="B511" t="str">
            <v>酒田天然瓦斯(株)</v>
          </cell>
          <cell r="C511">
            <v>4.4700000000000002E-4</v>
          </cell>
          <cell r="D511">
            <v>3.9199999999999999E-4</v>
          </cell>
          <cell r="E511" t="str">
            <v>tCO2/kWh</v>
          </cell>
        </row>
        <row r="512">
          <cell r="B512" t="str">
            <v>坂戸ガス(株)</v>
          </cell>
          <cell r="C512">
            <v>4.5399999999999998E-4</v>
          </cell>
          <cell r="D512">
            <v>3.9899999999999999E-4</v>
          </cell>
          <cell r="E512" t="str">
            <v>tCO2/kWh</v>
          </cell>
        </row>
        <row r="513">
          <cell r="B513" t="str">
            <v>(株)さくら新電力</v>
          </cell>
          <cell r="C513">
            <v>4.8299999999999998E-4</v>
          </cell>
          <cell r="D513">
            <v>5.3300000000000005E-4</v>
          </cell>
          <cell r="E513" t="str">
            <v>tCO2/kWh</v>
          </cell>
        </row>
        <row r="514">
          <cell r="B514" t="str">
            <v>里山パワーワークス(株)</v>
          </cell>
          <cell r="C514">
            <v>2.8400000000000002E-4</v>
          </cell>
          <cell r="D514">
            <v>5.5500000000000005E-4</v>
          </cell>
          <cell r="E514" t="str">
            <v>tCO2/kWh</v>
          </cell>
        </row>
        <row r="515">
          <cell r="B515" t="str">
            <v>(株)サニックス</v>
          </cell>
          <cell r="C515">
            <v>3.8099999999999999E-4</v>
          </cell>
          <cell r="D515">
            <v>4.86E-4</v>
          </cell>
          <cell r="E515" t="str">
            <v>tCO2/kWh</v>
          </cell>
        </row>
        <row r="516">
          <cell r="B516" t="str">
            <v>佐野瓦斯(株)</v>
          </cell>
          <cell r="C516">
            <v>4.4700000000000002E-4</v>
          </cell>
          <cell r="D516">
            <v>3.9199999999999999E-4</v>
          </cell>
          <cell r="E516" t="str">
            <v>tCO2/kWh</v>
          </cell>
        </row>
        <row r="517">
          <cell r="B517" t="str">
            <v>サミットエナジー(株)(メニューA)</v>
          </cell>
          <cell r="C517">
            <v>4.1199999999999999E-4</v>
          </cell>
          <cell r="D517">
            <v>0</v>
          </cell>
          <cell r="E517" t="str">
            <v>tCO2/kWh</v>
          </cell>
        </row>
        <row r="518">
          <cell r="B518" t="str">
            <v>サミットエナジー(株)(メニューB（残差）)</v>
          </cell>
          <cell r="C518">
            <v>4.1199999999999999E-4</v>
          </cell>
          <cell r="D518">
            <v>4.3100000000000001E-4</v>
          </cell>
          <cell r="E518" t="str">
            <v>tCO2/kWh</v>
          </cell>
        </row>
        <row r="519">
          <cell r="B519" t="str">
            <v>サミットエナジー(株)((参考値)事業者全体)</v>
          </cell>
          <cell r="C519">
            <v>4.1199999999999999E-4</v>
          </cell>
          <cell r="D519">
            <v>4.7600000000000002E-4</v>
          </cell>
          <cell r="E519" t="str">
            <v>tCO2/kWh</v>
          </cell>
        </row>
        <row r="520">
          <cell r="B520" t="str">
            <v>(株)サン・ビーム</v>
          </cell>
          <cell r="C520">
            <v>4.8899999999999996E-4</v>
          </cell>
          <cell r="D520">
            <v>4.6500000000000003E-4</v>
          </cell>
          <cell r="E520" t="str">
            <v>tCO2/kWh</v>
          </cell>
        </row>
        <row r="521">
          <cell r="B521" t="str">
            <v>三愛石油(株)</v>
          </cell>
          <cell r="C521">
            <v>5.3399999999999997E-4</v>
          </cell>
          <cell r="D521">
            <v>4.7899999999999999E-4</v>
          </cell>
          <cell r="E521" t="str">
            <v>tCO2/kWh</v>
          </cell>
        </row>
        <row r="522">
          <cell r="B522" t="str">
            <v>山陰エレキ・アライアンス(株)</v>
          </cell>
          <cell r="C522">
            <v>4.73E-4</v>
          </cell>
          <cell r="D522">
            <v>4.1800000000000002E-4</v>
          </cell>
          <cell r="E522" t="str">
            <v>tCO2/kWh</v>
          </cell>
        </row>
        <row r="523">
          <cell r="B523" t="str">
            <v>山陰酸素工業(株)</v>
          </cell>
          <cell r="C523">
            <v>4.73E-4</v>
          </cell>
          <cell r="D523">
            <v>4.1800000000000002E-4</v>
          </cell>
          <cell r="E523" t="str">
            <v>tCO2/kWh</v>
          </cell>
        </row>
        <row r="524">
          <cell r="B524" t="str">
            <v>サントラベラーズサービス有限会社</v>
          </cell>
          <cell r="C524">
            <v>5.5199999999999997E-4</v>
          </cell>
          <cell r="D524">
            <v>4.9700000000000005E-4</v>
          </cell>
          <cell r="E524" t="str">
            <v>tCO2/kWh</v>
          </cell>
        </row>
        <row r="525">
          <cell r="B525" t="str">
            <v>サンリン(株)</v>
          </cell>
          <cell r="C525">
            <v>5.2899999999999996E-4</v>
          </cell>
          <cell r="D525">
            <v>4.7399999999999997E-4</v>
          </cell>
          <cell r="E525" t="str">
            <v>tCO2/kWh</v>
          </cell>
        </row>
        <row r="526">
          <cell r="B526" t="str">
            <v>(株)シーエナジー</v>
          </cell>
          <cell r="C526">
            <v>4.2700000000000002E-4</v>
          </cell>
          <cell r="D526">
            <v>3.7199999999999999E-4</v>
          </cell>
          <cell r="E526" t="str">
            <v>tCO2/kWh</v>
          </cell>
        </row>
        <row r="527">
          <cell r="B527" t="str">
            <v>(株)ジェイコムウエスト</v>
          </cell>
          <cell r="C527">
            <v>4.2700000000000002E-4</v>
          </cell>
          <cell r="D527">
            <v>4.4700000000000002E-4</v>
          </cell>
          <cell r="E527" t="str">
            <v>tCO2/kWh</v>
          </cell>
        </row>
        <row r="528">
          <cell r="B528" t="str">
            <v>(株)ジェイコム九州</v>
          </cell>
          <cell r="C528">
            <v>4.2900000000000002E-4</v>
          </cell>
          <cell r="D528">
            <v>4.8899999999999996E-4</v>
          </cell>
          <cell r="E528" t="str">
            <v>tCO2/kWh</v>
          </cell>
        </row>
        <row r="529">
          <cell r="B529" t="str">
            <v>(株)ジェイコム埼玉・東日本</v>
          </cell>
          <cell r="C529">
            <v>4.2099999999999999E-4</v>
          </cell>
          <cell r="D529">
            <v>4.8000000000000001E-4</v>
          </cell>
          <cell r="E529" t="str">
            <v>tCO2/kWh</v>
          </cell>
        </row>
        <row r="530">
          <cell r="B530" t="str">
            <v>(株)ジェイコム札幌</v>
          </cell>
          <cell r="C530">
            <v>4.2400000000000001E-4</v>
          </cell>
          <cell r="D530">
            <v>4.8299999999999998E-4</v>
          </cell>
          <cell r="E530" t="str">
            <v>tCO2/kWh</v>
          </cell>
        </row>
        <row r="531">
          <cell r="B531" t="str">
            <v>(株)ジェイコム湘南・神奈川</v>
          </cell>
          <cell r="C531">
            <v>4.2000000000000002E-4</v>
          </cell>
          <cell r="D531">
            <v>4.7899999999999999E-4</v>
          </cell>
          <cell r="E531" t="str">
            <v>tCO2/kWh</v>
          </cell>
        </row>
        <row r="532">
          <cell r="B532" t="str">
            <v>(株)ジェイコム千葉</v>
          </cell>
          <cell r="C532">
            <v>4.2000000000000002E-4</v>
          </cell>
          <cell r="D532">
            <v>4.7899999999999999E-4</v>
          </cell>
          <cell r="E532" t="str">
            <v>tCO2/kWh</v>
          </cell>
        </row>
        <row r="533">
          <cell r="B533" t="str">
            <v>(株)ジェイコム東京</v>
          </cell>
          <cell r="C533">
            <v>4.2000000000000002E-4</v>
          </cell>
          <cell r="D533">
            <v>4.7899999999999999E-4</v>
          </cell>
          <cell r="E533" t="str">
            <v>tCO2/kWh</v>
          </cell>
        </row>
        <row r="534">
          <cell r="B534" t="str">
            <v>シェルジャパン(株)(メニューA)</v>
          </cell>
          <cell r="C534">
            <v>4.6999999999999999E-4</v>
          </cell>
          <cell r="D534">
            <v>2.9500000000000001E-4</v>
          </cell>
          <cell r="E534" t="str">
            <v>tCO2/kWh</v>
          </cell>
        </row>
        <row r="535">
          <cell r="B535" t="str">
            <v>シェルジャパン(株)(メニューB（残差）)</v>
          </cell>
          <cell r="C535">
            <v>4.6999999999999999E-4</v>
          </cell>
          <cell r="D535">
            <v>6.3299999999999999E-4</v>
          </cell>
          <cell r="E535" t="str">
            <v>tCO2/kWh</v>
          </cell>
        </row>
        <row r="536">
          <cell r="B536" t="str">
            <v>シェルジャパン(株)((参考値)事業者全体)</v>
          </cell>
          <cell r="C536">
            <v>4.6999999999999999E-4</v>
          </cell>
          <cell r="D536">
            <v>7.76E-4</v>
          </cell>
          <cell r="E536" t="str">
            <v>tCO2/kWh</v>
          </cell>
        </row>
        <row r="537">
          <cell r="B537" t="str">
            <v>(株)しおさい電力</v>
          </cell>
          <cell r="C537">
            <v>5.6099999999999998E-4</v>
          </cell>
          <cell r="D537">
            <v>5.6499999999999996E-4</v>
          </cell>
          <cell r="E537" t="str">
            <v>tCO2/kWh</v>
          </cell>
        </row>
        <row r="538">
          <cell r="B538" t="str">
            <v>(株)シグナストラスト</v>
          </cell>
          <cell r="C538">
            <v>3.4E-5</v>
          </cell>
          <cell r="D538">
            <v>4.6999999999999999E-4</v>
          </cell>
          <cell r="E538" t="str">
            <v>tCO2/kWh</v>
          </cell>
        </row>
        <row r="539">
          <cell r="B539" t="str">
            <v>静岡ガス＆パワー(株)(メニューA)</v>
          </cell>
          <cell r="C539">
            <v>4.2700000000000002E-4</v>
          </cell>
          <cell r="D539">
            <v>8.3999999999999995E-5</v>
          </cell>
          <cell r="E539" t="str">
            <v>tCO2/kWh</v>
          </cell>
        </row>
        <row r="540">
          <cell r="B540" t="str">
            <v>静岡ガス＆パワー(株)(メニューB)</v>
          </cell>
          <cell r="C540">
            <v>4.2700000000000002E-4</v>
          </cell>
          <cell r="D540">
            <v>0</v>
          </cell>
          <cell r="E540" t="str">
            <v>tCO2/kWh</v>
          </cell>
        </row>
        <row r="541">
          <cell r="B541" t="str">
            <v>静岡ガス＆パワー(株)(メニューC（残差）)</v>
          </cell>
          <cell r="C541">
            <v>4.2700000000000002E-4</v>
          </cell>
          <cell r="D541">
            <v>3.9199999999999999E-4</v>
          </cell>
          <cell r="E541" t="str">
            <v>tCO2/kWh</v>
          </cell>
        </row>
        <row r="542">
          <cell r="B542" t="str">
            <v>静岡ガス＆パワー(株)((参考値)事業者全体)</v>
          </cell>
          <cell r="C542">
            <v>4.2700000000000002E-4</v>
          </cell>
          <cell r="D542">
            <v>4.6000000000000001E-4</v>
          </cell>
          <cell r="E542" t="str">
            <v>tCO2/kWh</v>
          </cell>
        </row>
        <row r="543">
          <cell r="B543" t="str">
            <v>自然電力(株)(メニューA)</v>
          </cell>
          <cell r="C543">
            <v>3.9899999999999999E-4</v>
          </cell>
          <cell r="D543">
            <v>0</v>
          </cell>
          <cell r="E543" t="str">
            <v>tCO2/kWh</v>
          </cell>
        </row>
        <row r="544">
          <cell r="B544" t="str">
            <v>自然電力(株)(メニューB)</v>
          </cell>
          <cell r="C544">
            <v>3.9899999999999999E-4</v>
          </cell>
          <cell r="D544">
            <v>0</v>
          </cell>
          <cell r="E544" t="str">
            <v>tCO2/kWh</v>
          </cell>
        </row>
        <row r="545">
          <cell r="B545" t="str">
            <v>自然電力(株)(メニューC)</v>
          </cell>
          <cell r="C545">
            <v>3.9899999999999999E-4</v>
          </cell>
          <cell r="D545">
            <v>2.14E-4</v>
          </cell>
          <cell r="E545" t="str">
            <v>tCO2/kWh</v>
          </cell>
        </row>
        <row r="546">
          <cell r="B546" t="str">
            <v>自然電力(株)(メニューD)</v>
          </cell>
          <cell r="C546">
            <v>3.9899999999999999E-4</v>
          </cell>
          <cell r="D546">
            <v>3.4200000000000002E-4</v>
          </cell>
          <cell r="E546" t="str">
            <v>tCO2/kWh</v>
          </cell>
        </row>
        <row r="547">
          <cell r="B547" t="str">
            <v>自然電力(株)(メニューE)</v>
          </cell>
          <cell r="C547">
            <v>3.9899999999999999E-4</v>
          </cell>
          <cell r="D547">
            <v>4.15E-4</v>
          </cell>
          <cell r="E547" t="str">
            <v>tCO2/kWh</v>
          </cell>
        </row>
        <row r="548">
          <cell r="B548" t="str">
            <v>自然電力(株)(メニューF)</v>
          </cell>
          <cell r="C548">
            <v>3.9899999999999999E-4</v>
          </cell>
          <cell r="D548">
            <v>4.3800000000000002E-4</v>
          </cell>
          <cell r="E548" t="str">
            <v>tCO2/kWh</v>
          </cell>
        </row>
        <row r="549">
          <cell r="B549" t="str">
            <v>自然電力(株)(メニューG)</v>
          </cell>
          <cell r="C549">
            <v>3.9899999999999999E-4</v>
          </cell>
          <cell r="D549">
            <v>4.4499999999999997E-4</v>
          </cell>
          <cell r="E549" t="str">
            <v>tCO2/kWh</v>
          </cell>
        </row>
        <row r="550">
          <cell r="B550" t="str">
            <v>自然電力(株)((参考値)事業者全体)</v>
          </cell>
          <cell r="C550">
            <v>3.9899999999999999E-4</v>
          </cell>
          <cell r="D550">
            <v>2.7900000000000001E-4</v>
          </cell>
          <cell r="E550" t="str">
            <v>tCO2/kWh</v>
          </cell>
        </row>
        <row r="551">
          <cell r="B551" t="str">
            <v>(株)シナジアパワー(メニューA)</v>
          </cell>
          <cell r="C551">
            <v>4.6700000000000002E-4</v>
          </cell>
          <cell r="D551">
            <v>3.8999999999999999E-4</v>
          </cell>
          <cell r="E551" t="str">
            <v>tCO2/kWh</v>
          </cell>
        </row>
        <row r="552">
          <cell r="B552" t="str">
            <v>(株)シナジアパワー(メニューB)</v>
          </cell>
          <cell r="C552">
            <v>4.6700000000000002E-4</v>
          </cell>
          <cell r="D552">
            <v>3.8999999999999999E-4</v>
          </cell>
          <cell r="E552" t="str">
            <v>tCO2/kWh</v>
          </cell>
        </row>
        <row r="553">
          <cell r="B553" t="str">
            <v>(株)シナジアパワー(メニューC)</v>
          </cell>
          <cell r="C553">
            <v>4.6700000000000002E-4</v>
          </cell>
          <cell r="D553">
            <v>3.6499999999999998E-4</v>
          </cell>
          <cell r="E553" t="str">
            <v>tCO2/kWh</v>
          </cell>
        </row>
        <row r="554">
          <cell r="B554" t="str">
            <v>(株)シナジアパワー(メニューD（残差）)</v>
          </cell>
          <cell r="C554">
            <v>4.6700000000000002E-4</v>
          </cell>
          <cell r="D554">
            <v>3.86E-4</v>
          </cell>
          <cell r="E554" t="str">
            <v>tCO2/kWh</v>
          </cell>
        </row>
        <row r="555">
          <cell r="B555" t="str">
            <v>(株)シナジアパワー((参考値)事業者全体)</v>
          </cell>
          <cell r="C555">
            <v>4.6700000000000002E-4</v>
          </cell>
          <cell r="D555">
            <v>4.73E-4</v>
          </cell>
          <cell r="E555" t="str">
            <v>tCO2/kWh</v>
          </cell>
        </row>
        <row r="556">
          <cell r="B556" t="str">
            <v>シナネン(株)(メニューA)</v>
          </cell>
          <cell r="C556">
            <v>4.7600000000000002E-4</v>
          </cell>
          <cell r="D556">
            <v>0</v>
          </cell>
          <cell r="E556" t="str">
            <v>tCO2/kWh</v>
          </cell>
        </row>
        <row r="557">
          <cell r="B557" t="str">
            <v>シナネン(株)(メニューB)</v>
          </cell>
          <cell r="C557">
            <v>4.7600000000000002E-4</v>
          </cell>
          <cell r="D557">
            <v>2.9E-4</v>
          </cell>
          <cell r="E557" t="str">
            <v>tCO2/kWh</v>
          </cell>
        </row>
        <row r="558">
          <cell r="B558" t="str">
            <v>シナネン(株)(メニューC)</v>
          </cell>
          <cell r="C558">
            <v>4.7600000000000002E-4</v>
          </cell>
          <cell r="D558">
            <v>3.8999999999999999E-4</v>
          </cell>
          <cell r="E558" t="str">
            <v>tCO2/kWh</v>
          </cell>
        </row>
        <row r="559">
          <cell r="B559" t="str">
            <v>シナネン(株)(メニューD)</v>
          </cell>
          <cell r="C559">
            <v>4.7600000000000002E-4</v>
          </cell>
          <cell r="D559">
            <v>4.8999999999999998E-4</v>
          </cell>
          <cell r="E559" t="str">
            <v>tCO2/kWh</v>
          </cell>
        </row>
        <row r="560">
          <cell r="B560" t="str">
            <v>シナネン(株)(メニューE)</v>
          </cell>
          <cell r="C560">
            <v>4.7600000000000002E-4</v>
          </cell>
          <cell r="D560">
            <v>3.1599999999999998E-4</v>
          </cell>
          <cell r="E560" t="str">
            <v>tCO2/kWh</v>
          </cell>
        </row>
        <row r="561">
          <cell r="B561" t="str">
            <v>シナネン(株)(メニューF（残差）)</v>
          </cell>
          <cell r="C561">
            <v>4.7600000000000002E-4</v>
          </cell>
          <cell r="D561">
            <v>5.2999999999999998E-4</v>
          </cell>
          <cell r="E561" t="str">
            <v>tCO2/kWh</v>
          </cell>
        </row>
        <row r="562">
          <cell r="B562" t="str">
            <v>シナネン(株)((参考値)事業者全体)</v>
          </cell>
          <cell r="C562">
            <v>4.7600000000000002E-4</v>
          </cell>
          <cell r="D562">
            <v>7.1400000000000001E-4</v>
          </cell>
          <cell r="E562" t="str">
            <v>tCO2/kWh</v>
          </cell>
        </row>
        <row r="563">
          <cell r="B563" t="str">
            <v>ジニーエナジー合同会社</v>
          </cell>
          <cell r="C563">
            <v>5.0500000000000002E-4</v>
          </cell>
          <cell r="D563">
            <v>4.7199999999999998E-4</v>
          </cell>
          <cell r="E563" t="str">
            <v>tCO2/kWh</v>
          </cell>
        </row>
        <row r="564">
          <cell r="B564" t="str">
            <v>芝浦電力(株)</v>
          </cell>
          <cell r="C564">
            <v>3.68E-4</v>
          </cell>
          <cell r="D564">
            <v>4.8500000000000003E-4</v>
          </cell>
          <cell r="E564" t="str">
            <v>tCO2/kWh</v>
          </cell>
        </row>
        <row r="565">
          <cell r="B565" t="str">
            <v>地元電力(株)</v>
          </cell>
          <cell r="C565">
            <v>4.7800000000000002E-4</v>
          </cell>
          <cell r="D565">
            <v>5.04E-4</v>
          </cell>
          <cell r="E565" t="str">
            <v>tCO2/kWh</v>
          </cell>
        </row>
        <row r="566">
          <cell r="B566" t="str">
            <v>(株)ジャパネットサービスイノベーション</v>
          </cell>
          <cell r="C566">
            <v>5.0100000000000003E-4</v>
          </cell>
          <cell r="D566">
            <v>4.46E-4</v>
          </cell>
          <cell r="E566" t="str">
            <v>tCO2/kWh</v>
          </cell>
        </row>
        <row r="567">
          <cell r="B567" t="str">
            <v>ジャパンベストレスキューシステム(株)</v>
          </cell>
          <cell r="C567">
            <v>5.0600000000000005E-4</v>
          </cell>
          <cell r="D567">
            <v>5.3399999999999997E-4</v>
          </cell>
          <cell r="E567" t="str">
            <v>tCO2/kWh</v>
          </cell>
        </row>
        <row r="568">
          <cell r="B568" t="str">
            <v>湘南電力(株)(メニューA)</v>
          </cell>
          <cell r="C568">
            <v>4.1599999999999997E-4</v>
          </cell>
          <cell r="D568">
            <v>0</v>
          </cell>
          <cell r="E568" t="str">
            <v>tCO2/kWh</v>
          </cell>
        </row>
        <row r="569">
          <cell r="B569" t="str">
            <v>湘南電力(株)(メニューB（残差）)</v>
          </cell>
          <cell r="C569">
            <v>4.1599999999999997E-4</v>
          </cell>
          <cell r="D569">
            <v>4.7199999999999998E-4</v>
          </cell>
          <cell r="E569" t="str">
            <v>tCO2/kWh</v>
          </cell>
        </row>
        <row r="570">
          <cell r="B570" t="str">
            <v>湘南電力(株)((参考値)事業者全体)</v>
          </cell>
          <cell r="C570">
            <v>4.1599999999999997E-4</v>
          </cell>
          <cell r="D570">
            <v>4.6700000000000002E-4</v>
          </cell>
          <cell r="E570" t="str">
            <v>tCO2/kWh</v>
          </cell>
        </row>
        <row r="571">
          <cell r="B571" t="str">
            <v>(株)情熱電力</v>
          </cell>
          <cell r="C571">
            <v>4.3899999999999999E-4</v>
          </cell>
          <cell r="D571">
            <v>4.4700000000000002E-4</v>
          </cell>
          <cell r="E571" t="str">
            <v>tCO2/kWh</v>
          </cell>
        </row>
        <row r="572">
          <cell r="B572" t="str">
            <v>情報ハイウェイ協同組合</v>
          </cell>
          <cell r="C572">
            <v>5.7499999999999999E-4</v>
          </cell>
          <cell r="D572">
            <v>5.6300000000000002E-4</v>
          </cell>
          <cell r="E572" t="str">
            <v>tCO2/kWh</v>
          </cell>
        </row>
        <row r="573">
          <cell r="B573" t="str">
            <v>昭和商事(株)</v>
          </cell>
          <cell r="C573">
            <v>5.1999999999999995E-4</v>
          </cell>
          <cell r="D573">
            <v>4.6500000000000003E-4</v>
          </cell>
          <cell r="E573" t="str">
            <v>tCO2/kWh</v>
          </cell>
        </row>
        <row r="574">
          <cell r="B574" t="str">
            <v>シン・エナジー(株)</v>
          </cell>
          <cell r="C574">
            <v>4.8299999999999998E-4</v>
          </cell>
          <cell r="D574">
            <v>4.73E-4</v>
          </cell>
          <cell r="E574" t="str">
            <v>tCO2/kWh</v>
          </cell>
        </row>
        <row r="575">
          <cell r="B575" t="str">
            <v>(株)新出光</v>
          </cell>
          <cell r="C575">
            <v>4.8099999999999998E-4</v>
          </cell>
          <cell r="D575">
            <v>4.5800000000000002E-4</v>
          </cell>
          <cell r="E575" t="str">
            <v>tCO2/kWh</v>
          </cell>
        </row>
        <row r="576">
          <cell r="B576" t="str">
            <v>新エネルギー開発(株)</v>
          </cell>
          <cell r="C576">
            <v>4.8200000000000001E-4</v>
          </cell>
          <cell r="D576">
            <v>4.6999999999999999E-4</v>
          </cell>
          <cell r="E576" t="str">
            <v>tCO2/kWh</v>
          </cell>
        </row>
        <row r="577">
          <cell r="B577" t="str">
            <v>信州電力(株)</v>
          </cell>
          <cell r="C577">
            <v>4.9700000000000005E-4</v>
          </cell>
          <cell r="D577">
            <v>5.2599999999999999E-4</v>
          </cell>
          <cell r="E577" t="str">
            <v>tCO2/kWh</v>
          </cell>
        </row>
        <row r="578">
          <cell r="B578" t="str">
            <v>新電力いばらき(株)</v>
          </cell>
          <cell r="C578">
            <v>5.1800000000000001E-4</v>
          </cell>
          <cell r="D578">
            <v>4.6299999999999998E-4</v>
          </cell>
          <cell r="E578" t="str">
            <v>tCO2/kWh</v>
          </cell>
        </row>
        <row r="579">
          <cell r="B579" t="str">
            <v>新電力おおいた(株)</v>
          </cell>
          <cell r="C579">
            <v>4.5899999999999999E-4</v>
          </cell>
          <cell r="D579">
            <v>5.0100000000000003E-4</v>
          </cell>
          <cell r="E579" t="str">
            <v>tCO2/kWh</v>
          </cell>
        </row>
        <row r="580">
          <cell r="B580" t="str">
            <v>新電力新潟(株)</v>
          </cell>
          <cell r="C580">
            <v>3.0800000000000001E-4</v>
          </cell>
          <cell r="D580">
            <v>2.61E-4</v>
          </cell>
          <cell r="E580" t="str">
            <v>tCO2/kWh</v>
          </cell>
        </row>
        <row r="581">
          <cell r="B581" t="str">
            <v>新電力フロンティア(株)</v>
          </cell>
          <cell r="C581">
            <v>5.1099999999999995E-4</v>
          </cell>
          <cell r="D581">
            <v>5.3300000000000005E-4</v>
          </cell>
          <cell r="E581" t="str">
            <v>tCO2/kWh</v>
          </cell>
        </row>
        <row r="582">
          <cell r="B582" t="str">
            <v>(株)翠光トップライン</v>
          </cell>
          <cell r="C582">
            <v>4.9600000000000002E-4</v>
          </cell>
          <cell r="D582">
            <v>5.2400000000000005E-4</v>
          </cell>
          <cell r="E582" t="str">
            <v>tCO2/kWh</v>
          </cell>
        </row>
        <row r="583">
          <cell r="B583" t="str">
            <v>須賀川瓦斯(株)</v>
          </cell>
          <cell r="C583">
            <v>4.1899999999999999E-4</v>
          </cell>
          <cell r="D583">
            <v>4.2499999999999998E-4</v>
          </cell>
          <cell r="E583" t="str">
            <v>tCO2/kWh</v>
          </cell>
        </row>
        <row r="584">
          <cell r="B584" t="str">
            <v>スズカ電工(株)</v>
          </cell>
          <cell r="C584">
            <v>4.64E-4</v>
          </cell>
          <cell r="D584">
            <v>4.8700000000000002E-4</v>
          </cell>
          <cell r="E584" t="str">
            <v>tCO2/kWh</v>
          </cell>
        </row>
        <row r="585">
          <cell r="B585" t="str">
            <v>鈴与商事(株)(メニューA)</v>
          </cell>
          <cell r="C585">
            <v>3.0299999999999999E-4</v>
          </cell>
          <cell r="D585">
            <v>3.0200000000000002E-4</v>
          </cell>
          <cell r="E585" t="str">
            <v>tCO2/kWh</v>
          </cell>
        </row>
        <row r="586">
          <cell r="B586" t="str">
            <v>鈴与商事(株)(メニューB（残差）)</v>
          </cell>
          <cell r="C586">
            <v>3.0299999999999999E-4</v>
          </cell>
          <cell r="D586">
            <v>5.2300000000000003E-4</v>
          </cell>
          <cell r="E586" t="str">
            <v>tCO2/kWh</v>
          </cell>
        </row>
        <row r="587">
          <cell r="B587" t="str">
            <v>鈴与商事(株)((参考値)事業者全体)</v>
          </cell>
          <cell r="C587">
            <v>3.0299999999999999E-4</v>
          </cell>
          <cell r="D587">
            <v>4.6299999999999998E-4</v>
          </cell>
          <cell r="E587" t="str">
            <v>tCO2/kWh</v>
          </cell>
        </row>
        <row r="588">
          <cell r="B588" t="str">
            <v>鈴与電力(株)(メニューA)</v>
          </cell>
          <cell r="C588">
            <v>4.95E-4</v>
          </cell>
          <cell r="D588">
            <v>0</v>
          </cell>
          <cell r="E588" t="str">
            <v>tCO2/kWh</v>
          </cell>
        </row>
        <row r="589">
          <cell r="B589" t="str">
            <v>鈴与電力(株)(メニューB（残差）)</v>
          </cell>
          <cell r="C589">
            <v>4.95E-4</v>
          </cell>
          <cell r="D589">
            <v>4.5899999999999999E-4</v>
          </cell>
          <cell r="E589" t="str">
            <v>tCO2/kWh</v>
          </cell>
        </row>
        <row r="590">
          <cell r="B590" t="str">
            <v>鈴与電力(株)((参考値)事業者全体)</v>
          </cell>
          <cell r="C590">
            <v>4.95E-4</v>
          </cell>
          <cell r="D590">
            <v>5.2700000000000002E-4</v>
          </cell>
          <cell r="E590" t="str">
            <v>tCO2/kWh</v>
          </cell>
        </row>
        <row r="591">
          <cell r="B591" t="str">
            <v>スターティア(株)</v>
          </cell>
          <cell r="C591">
            <v>5.6899999999999995E-4</v>
          </cell>
          <cell r="D591">
            <v>6.02E-4</v>
          </cell>
          <cell r="E591" t="str">
            <v>tCO2/kWh</v>
          </cell>
        </row>
        <row r="592">
          <cell r="B592" t="str">
            <v>(株)スマート</v>
          </cell>
          <cell r="C592">
            <v>4.44E-4</v>
          </cell>
          <cell r="D592">
            <v>3.8900000000000002E-4</v>
          </cell>
          <cell r="E592" t="str">
            <v>tCO2/kWh</v>
          </cell>
        </row>
        <row r="593">
          <cell r="B593" t="str">
            <v>スマートエコエナジー(株)(メニューA)</v>
          </cell>
          <cell r="C593">
            <v>4.2200000000000001E-4</v>
          </cell>
          <cell r="D593">
            <v>0</v>
          </cell>
          <cell r="E593" t="str">
            <v>tCO2/kWh</v>
          </cell>
        </row>
        <row r="594">
          <cell r="B594" t="str">
            <v>スマートエコエナジー(株)(メニューB（残差）)</v>
          </cell>
          <cell r="C594">
            <v>4.2200000000000001E-4</v>
          </cell>
          <cell r="D594">
            <v>4.0000000000000002E-4</v>
          </cell>
          <cell r="E594" t="str">
            <v>tCO2/kWh</v>
          </cell>
        </row>
        <row r="595">
          <cell r="B595" t="str">
            <v>スマートエコエナジー(株)((参考値)事業者全体)</v>
          </cell>
          <cell r="C595">
            <v>4.2200000000000001E-4</v>
          </cell>
          <cell r="D595">
            <v>4.6999999999999999E-4</v>
          </cell>
          <cell r="E595" t="str">
            <v>tCO2/kWh</v>
          </cell>
        </row>
        <row r="596">
          <cell r="B596" t="str">
            <v>スマートエナジー磐田(株)(メニューA)</v>
          </cell>
          <cell r="C596">
            <v>2.3000000000000001E-4</v>
          </cell>
          <cell r="D596">
            <v>0</v>
          </cell>
          <cell r="E596" t="str">
            <v>tCO2/kWh</v>
          </cell>
        </row>
        <row r="597">
          <cell r="B597" t="str">
            <v>スマートエナジー磐田(株)(メニューB（残差）)</v>
          </cell>
          <cell r="C597">
            <v>2.3000000000000001E-4</v>
          </cell>
          <cell r="D597">
            <v>4.0999999999999999E-4</v>
          </cell>
          <cell r="E597" t="str">
            <v>tCO2/kWh</v>
          </cell>
        </row>
        <row r="598">
          <cell r="B598" t="str">
            <v>スマートエナジー磐田(株)((参考値)事業者全体)</v>
          </cell>
          <cell r="C598">
            <v>2.3000000000000001E-4</v>
          </cell>
          <cell r="D598">
            <v>3.6699999999999998E-4</v>
          </cell>
          <cell r="E598" t="str">
            <v>tCO2/kWh</v>
          </cell>
        </row>
        <row r="599">
          <cell r="B599" t="str">
            <v>スマートエナジー熊本(株)</v>
          </cell>
          <cell r="C599">
            <v>8.1000000000000004E-5</v>
          </cell>
          <cell r="D599">
            <v>0</v>
          </cell>
          <cell r="E599" t="str">
            <v>tCO2/kWh</v>
          </cell>
        </row>
        <row r="600">
          <cell r="B600" t="str">
            <v>(株)スマートテック(メニューA)</v>
          </cell>
          <cell r="C600">
            <v>1.92E-4</v>
          </cell>
          <cell r="D600">
            <v>0</v>
          </cell>
          <cell r="E600" t="str">
            <v>tCO2/kWh</v>
          </cell>
        </row>
        <row r="601">
          <cell r="B601" t="str">
            <v>(株)スマートテック(メニューB（残差）)</v>
          </cell>
          <cell r="C601">
            <v>1.92E-4</v>
          </cell>
          <cell r="D601">
            <v>2.9700000000000001E-4</v>
          </cell>
          <cell r="E601" t="str">
            <v>tCO2/kWh</v>
          </cell>
        </row>
        <row r="602">
          <cell r="B602" t="str">
            <v>(株)スマートテック((参考値)事業者全体)</v>
          </cell>
          <cell r="C602">
            <v>1.92E-4</v>
          </cell>
          <cell r="D602">
            <v>4.8500000000000003E-4</v>
          </cell>
          <cell r="E602" t="str">
            <v>tCO2/kWh</v>
          </cell>
        </row>
        <row r="603">
          <cell r="B603" t="str">
            <v>諏訪瓦斯(株)</v>
          </cell>
          <cell r="C603">
            <v>4.4700000000000002E-4</v>
          </cell>
          <cell r="D603">
            <v>3.9199999999999999E-4</v>
          </cell>
          <cell r="E603" t="str">
            <v>tCO2/kWh</v>
          </cell>
        </row>
        <row r="604">
          <cell r="B604" t="str">
            <v>生活協同組合コープぐんま</v>
          </cell>
          <cell r="C604">
            <v>3.8999999999999999E-4</v>
          </cell>
          <cell r="D604">
            <v>3.3500000000000001E-4</v>
          </cell>
          <cell r="E604" t="str">
            <v>tCO2/kWh</v>
          </cell>
        </row>
        <row r="605">
          <cell r="B605" t="str">
            <v>生活協同組合コープこうべ</v>
          </cell>
          <cell r="C605">
            <v>2.7599999999999999E-4</v>
          </cell>
          <cell r="D605">
            <v>3.6499999999999998E-4</v>
          </cell>
          <cell r="E605" t="str">
            <v>tCO2/kWh</v>
          </cell>
        </row>
        <row r="606">
          <cell r="B606" t="str">
            <v>生活協同組合コープしが(メニューA)</v>
          </cell>
          <cell r="C606">
            <v>3.9500000000000001E-4</v>
          </cell>
          <cell r="D606">
            <v>0</v>
          </cell>
          <cell r="E606" t="str">
            <v>tCO2/kWh</v>
          </cell>
        </row>
        <row r="607">
          <cell r="B607" t="str">
            <v>生活協同組合コープしが(メニューB（残差）)</v>
          </cell>
          <cell r="C607">
            <v>3.9500000000000001E-4</v>
          </cell>
          <cell r="D607">
            <v>3.4099999999999999E-4</v>
          </cell>
          <cell r="E607" t="str">
            <v>tCO2/kWh</v>
          </cell>
        </row>
        <row r="608">
          <cell r="B608" t="str">
            <v>生活協同組合コープしが((参考値)事業者全体)</v>
          </cell>
          <cell r="C608">
            <v>3.9500000000000001E-4</v>
          </cell>
          <cell r="D608">
            <v>4.0999999999999999E-4</v>
          </cell>
          <cell r="E608" t="str">
            <v>tCO2/kWh</v>
          </cell>
        </row>
        <row r="609">
          <cell r="B609" t="str">
            <v>生活協同組合コープながの</v>
          </cell>
          <cell r="C609">
            <v>3.9300000000000001E-4</v>
          </cell>
          <cell r="D609">
            <v>3.3799999999999998E-4</v>
          </cell>
          <cell r="E609" t="str">
            <v>tCO2/kWh</v>
          </cell>
        </row>
        <row r="610">
          <cell r="B610" t="str">
            <v>生活協同組合コープみらい</v>
          </cell>
          <cell r="C610">
            <v>3.8999999999999999E-4</v>
          </cell>
          <cell r="D610">
            <v>3.3500000000000001E-4</v>
          </cell>
          <cell r="E610" t="str">
            <v>tCO2/kWh</v>
          </cell>
        </row>
        <row r="611">
          <cell r="B611" t="str">
            <v>生活協同組合ひろしま(メニューA)</v>
          </cell>
          <cell r="C611">
            <v>3.8099999999999999E-4</v>
          </cell>
          <cell r="D611">
            <v>3.7399999999999998E-4</v>
          </cell>
          <cell r="E611" t="str">
            <v>tCO2/kWh</v>
          </cell>
        </row>
        <row r="612">
          <cell r="B612" t="str">
            <v>生活協同組合ひろしま(メニューB（残差）)</v>
          </cell>
          <cell r="C612">
            <v>3.8099999999999999E-4</v>
          </cell>
          <cell r="D612">
            <v>3.4099999999999999E-4</v>
          </cell>
          <cell r="E612" t="str">
            <v>tCO2/kWh</v>
          </cell>
        </row>
        <row r="613">
          <cell r="B613" t="str">
            <v>生活協同組合ひろしま((参考値)事業者全体)</v>
          </cell>
          <cell r="C613">
            <v>3.8099999999999999E-4</v>
          </cell>
          <cell r="D613">
            <v>3.4299999999999999E-4</v>
          </cell>
          <cell r="E613" t="str">
            <v>tCO2/kWh</v>
          </cell>
        </row>
        <row r="614">
          <cell r="B614" t="str">
            <v>(株)生活クラブエナジー(メニューA)</v>
          </cell>
          <cell r="C614">
            <v>2.1900000000000001E-4</v>
          </cell>
          <cell r="D614">
            <v>9.7999999999999997E-5</v>
          </cell>
          <cell r="E614" t="str">
            <v>tCO2/kWh</v>
          </cell>
        </row>
        <row r="615">
          <cell r="B615" t="str">
            <v>(株)生活クラブエナジー(メニューB（残差）)</v>
          </cell>
          <cell r="C615">
            <v>2.1900000000000001E-4</v>
          </cell>
          <cell r="D615">
            <v>4.4200000000000001E-4</v>
          </cell>
          <cell r="E615" t="str">
            <v>tCO2/kWh</v>
          </cell>
        </row>
        <row r="616">
          <cell r="B616" t="str">
            <v>(株)生活クラブエナジー((参考値)事業者全体)</v>
          </cell>
          <cell r="C616">
            <v>2.1900000000000001E-4</v>
          </cell>
          <cell r="D616">
            <v>3.9500000000000001E-4</v>
          </cell>
          <cell r="E616" t="str">
            <v>tCO2/kWh</v>
          </cell>
        </row>
        <row r="617">
          <cell r="B617" t="str">
            <v>西部瓦斯(株)</v>
          </cell>
          <cell r="C617">
            <v>5.1800000000000001E-4</v>
          </cell>
          <cell r="D617">
            <v>5.2999999999999998E-4</v>
          </cell>
          <cell r="E617" t="str">
            <v>tCO2/kWh</v>
          </cell>
        </row>
        <row r="618">
          <cell r="B618" t="str">
            <v>西武ガス(株)</v>
          </cell>
          <cell r="C618">
            <v>4.4700000000000002E-4</v>
          </cell>
          <cell r="D618">
            <v>3.9199999999999999E-4</v>
          </cell>
          <cell r="E618" t="str">
            <v>tCO2/kWh</v>
          </cell>
        </row>
        <row r="619">
          <cell r="B619" t="str">
            <v>積水化学工業(株)(メニューA)</v>
          </cell>
          <cell r="C619">
            <v>2.2800000000000001E-4</v>
          </cell>
          <cell r="D619">
            <v>0</v>
          </cell>
          <cell r="E619" t="str">
            <v>tCO2/kWh</v>
          </cell>
        </row>
        <row r="620">
          <cell r="B620" t="str">
            <v>積水化学工業(株)(メニューB（残差）)</v>
          </cell>
          <cell r="C620">
            <v>2.2800000000000001E-4</v>
          </cell>
          <cell r="D620">
            <v>0</v>
          </cell>
          <cell r="E620" t="str">
            <v>tCO2/kWh</v>
          </cell>
        </row>
        <row r="621">
          <cell r="B621" t="str">
            <v>積水化学工業(株)((参考値)事業者全体)</v>
          </cell>
          <cell r="C621">
            <v>2.2800000000000001E-4</v>
          </cell>
          <cell r="D621">
            <v>0</v>
          </cell>
          <cell r="E621" t="str">
            <v>tCO2/kWh</v>
          </cell>
        </row>
        <row r="622">
          <cell r="B622" t="str">
            <v>石油資源開発(株)</v>
          </cell>
          <cell r="C622">
            <v>4.6999999999999999E-4</v>
          </cell>
          <cell r="D622">
            <v>4.6999999999999999E-4</v>
          </cell>
          <cell r="E622" t="str">
            <v>tCO2/kWh</v>
          </cell>
        </row>
        <row r="623">
          <cell r="B623" t="str">
            <v>ゼロワットパワー(株)(メニューA)</v>
          </cell>
          <cell r="C623">
            <v>1.8E-5</v>
          </cell>
          <cell r="D623">
            <v>0</v>
          </cell>
          <cell r="E623" t="str">
            <v>tCO2/kWh</v>
          </cell>
        </row>
        <row r="624">
          <cell r="B624" t="str">
            <v>ゼロワットパワー(株)(メニューB)</v>
          </cell>
          <cell r="C624">
            <v>1.8E-5</v>
          </cell>
          <cell r="D624">
            <v>0</v>
          </cell>
          <cell r="E624" t="str">
            <v>tCO2/kWh</v>
          </cell>
        </row>
        <row r="625">
          <cell r="B625" t="str">
            <v>ゼロワットパワー(株)(メニューC)</v>
          </cell>
          <cell r="C625">
            <v>1.8E-5</v>
          </cell>
          <cell r="D625">
            <v>6.2000000000000003E-5</v>
          </cell>
          <cell r="E625" t="str">
            <v>tCO2/kWh</v>
          </cell>
        </row>
        <row r="626">
          <cell r="B626" t="str">
            <v>ゼロワットパワー(株)(メニューD)</v>
          </cell>
          <cell r="C626">
            <v>1.8E-5</v>
          </cell>
          <cell r="D626">
            <v>4.3999999999999999E-5</v>
          </cell>
          <cell r="E626" t="str">
            <v>tCO2/kWh</v>
          </cell>
        </row>
        <row r="627">
          <cell r="B627" t="str">
            <v>ゼロワットパワー(株)(メニューE（残差）)</v>
          </cell>
          <cell r="C627">
            <v>1.8E-5</v>
          </cell>
          <cell r="D627">
            <v>9.1000000000000003E-5</v>
          </cell>
          <cell r="E627" t="str">
            <v>tCO2/kWh</v>
          </cell>
        </row>
        <row r="628">
          <cell r="B628" t="str">
            <v>ゼロワットパワー(株)((参考値)事業者全体)</v>
          </cell>
          <cell r="C628">
            <v>1.8E-5</v>
          </cell>
          <cell r="D628">
            <v>4.1899999999999999E-4</v>
          </cell>
          <cell r="E628" t="str">
            <v>tCO2/kWh</v>
          </cell>
        </row>
        <row r="629">
          <cell r="B629" t="str">
            <v>(株)センカク</v>
          </cell>
          <cell r="C629">
            <v>5.0299999999999997E-4</v>
          </cell>
          <cell r="D629">
            <v>5.31E-4</v>
          </cell>
          <cell r="E629" t="str">
            <v>tCO2/kWh</v>
          </cell>
        </row>
        <row r="630">
          <cell r="B630" t="str">
            <v>セントラル石油瓦斯(株)</v>
          </cell>
          <cell r="C630">
            <v>4.35E-4</v>
          </cell>
          <cell r="D630">
            <v>3.8099999999999999E-4</v>
          </cell>
          <cell r="E630" t="str">
            <v>tCO2/kWh</v>
          </cell>
        </row>
        <row r="631">
          <cell r="B631" t="str">
            <v>全農エネルギー(株)</v>
          </cell>
          <cell r="C631">
            <v>4.8500000000000003E-4</v>
          </cell>
          <cell r="D631">
            <v>4.7899999999999999E-4</v>
          </cell>
          <cell r="E631" t="str">
            <v>tCO2/kWh</v>
          </cell>
        </row>
        <row r="632">
          <cell r="B632" t="str">
            <v>そうまＩグリッド合同会社</v>
          </cell>
          <cell r="C632">
            <v>3.8999999999999999E-4</v>
          </cell>
          <cell r="D632">
            <v>4.9100000000000001E-4</v>
          </cell>
          <cell r="E632" t="str">
            <v>tCO2/kWh</v>
          </cell>
        </row>
        <row r="633">
          <cell r="B633" t="str">
            <v>第一日本電力(株)</v>
          </cell>
          <cell r="C633">
            <v>5.3600000000000002E-4</v>
          </cell>
          <cell r="D633">
            <v>4.8099999999999998E-4</v>
          </cell>
          <cell r="E633" t="str">
            <v>tCO2/kWh</v>
          </cell>
        </row>
        <row r="634">
          <cell r="B634" t="str">
            <v>(株)大仙こまちパワー</v>
          </cell>
          <cell r="C634">
            <v>1.5999999999999999E-5</v>
          </cell>
          <cell r="D634">
            <v>4.3300000000000001E-4</v>
          </cell>
          <cell r="E634" t="str">
            <v>tCO2/kWh</v>
          </cell>
        </row>
        <row r="635">
          <cell r="B635" t="str">
            <v>大東ガス(株)(メニューA)</v>
          </cell>
          <cell r="C635">
            <v>4.4700000000000002E-4</v>
          </cell>
          <cell r="D635">
            <v>0</v>
          </cell>
          <cell r="E635" t="str">
            <v>tCO2/kWh</v>
          </cell>
        </row>
        <row r="636">
          <cell r="B636" t="str">
            <v>大東ガス(株)(メニューB(残差）)</v>
          </cell>
          <cell r="C636">
            <v>4.4700000000000002E-4</v>
          </cell>
          <cell r="D636">
            <v>3.9199999999999999E-4</v>
          </cell>
          <cell r="E636" t="str">
            <v>tCO2/kWh</v>
          </cell>
        </row>
        <row r="637">
          <cell r="B637" t="str">
            <v>大東ガス(株)((参考値)事業者全体)</v>
          </cell>
          <cell r="C637">
            <v>4.4700000000000002E-4</v>
          </cell>
          <cell r="D637">
            <v>4.5300000000000001E-4</v>
          </cell>
          <cell r="E637" t="str">
            <v>tCO2/kWh</v>
          </cell>
        </row>
        <row r="638">
          <cell r="B638" t="str">
            <v>大東建託パートナーズ(株)</v>
          </cell>
          <cell r="C638">
            <v>3.9899999999999999E-4</v>
          </cell>
          <cell r="D638">
            <v>4.0400000000000001E-4</v>
          </cell>
          <cell r="E638" t="str">
            <v>tCO2/kWh</v>
          </cell>
        </row>
        <row r="639">
          <cell r="B639" t="str">
            <v>ダイヤモンドパワー(株)(メニューA)</v>
          </cell>
          <cell r="C639">
            <v>3.6400000000000001E-4</v>
          </cell>
          <cell r="D639">
            <v>0</v>
          </cell>
          <cell r="E639" t="str">
            <v>tCO2/kWh</v>
          </cell>
        </row>
        <row r="640">
          <cell r="B640" t="str">
            <v>ダイヤモンドパワー(株)(メニューB)</v>
          </cell>
          <cell r="C640">
            <v>3.6400000000000001E-4</v>
          </cell>
          <cell r="D640">
            <v>2.4399999999999999E-4</v>
          </cell>
          <cell r="E640" t="str">
            <v>tCO2/kWh</v>
          </cell>
        </row>
        <row r="641">
          <cell r="B641" t="str">
            <v>ダイヤモンドパワー(株)(メニューC（残差）)</v>
          </cell>
          <cell r="C641">
            <v>3.6400000000000001E-4</v>
          </cell>
          <cell r="D641">
            <v>6.0999999999999997E-4</v>
          </cell>
          <cell r="E641" t="str">
            <v>tCO2/kWh</v>
          </cell>
        </row>
        <row r="642">
          <cell r="B642" t="str">
            <v>ダイヤモンドパワー(株)((参考値)事業者全体)</v>
          </cell>
          <cell r="C642">
            <v>3.6400000000000001E-4</v>
          </cell>
          <cell r="D642">
            <v>6.9899999999999997E-4</v>
          </cell>
          <cell r="E642" t="str">
            <v>tCO2/kWh</v>
          </cell>
        </row>
        <row r="643">
          <cell r="B643" t="str">
            <v>太陽ガス(株)</v>
          </cell>
          <cell r="C643">
            <v>4.7899999999999999E-4</v>
          </cell>
          <cell r="D643">
            <v>4.9200000000000003E-4</v>
          </cell>
          <cell r="E643" t="str">
            <v>tCO2/kWh</v>
          </cell>
        </row>
        <row r="644">
          <cell r="B644" t="str">
            <v>大和ハウス工業(株)　(メニューA)</v>
          </cell>
          <cell r="C644">
            <v>4.7100000000000001E-4</v>
          </cell>
          <cell r="D644">
            <v>0</v>
          </cell>
          <cell r="E644" t="str">
            <v>tCO2/kWh</v>
          </cell>
        </row>
        <row r="645">
          <cell r="B645" t="str">
            <v>大和ハウス工業(株)　(メニューB)</v>
          </cell>
          <cell r="C645">
            <v>4.7100000000000001E-4</v>
          </cell>
          <cell r="D645">
            <v>2.3599999999999999E-4</v>
          </cell>
          <cell r="E645" t="str">
            <v>tCO2/kWh</v>
          </cell>
        </row>
        <row r="646">
          <cell r="B646" t="str">
            <v>大和ハウス工業(株)　(メニューC)</v>
          </cell>
          <cell r="C646">
            <v>4.7100000000000001E-4</v>
          </cell>
          <cell r="D646">
            <v>3.1199999999999999E-4</v>
          </cell>
          <cell r="E646" t="str">
            <v>tCO2/kWh</v>
          </cell>
        </row>
        <row r="647">
          <cell r="B647" t="str">
            <v>大和ハウス工業(株)　(メニューD)</v>
          </cell>
          <cell r="C647">
            <v>4.7100000000000001E-4</v>
          </cell>
          <cell r="D647">
            <v>3.3100000000000002E-4</v>
          </cell>
          <cell r="E647" t="str">
            <v>tCO2/kWh</v>
          </cell>
        </row>
        <row r="648">
          <cell r="B648" t="str">
            <v>大和ハウス工業(株)　(メニューE)</v>
          </cell>
          <cell r="C648">
            <v>4.7100000000000001E-4</v>
          </cell>
          <cell r="D648">
            <v>3.88E-4</v>
          </cell>
          <cell r="E648" t="str">
            <v>tCO2/kWh</v>
          </cell>
        </row>
        <row r="649">
          <cell r="B649" t="str">
            <v>大和ハウス工業(株)　(メニューF)</v>
          </cell>
          <cell r="C649">
            <v>4.7100000000000001E-4</v>
          </cell>
          <cell r="D649">
            <v>3.6900000000000002E-4</v>
          </cell>
          <cell r="E649" t="str">
            <v>tCO2/kWh</v>
          </cell>
        </row>
        <row r="650">
          <cell r="B650" t="str">
            <v>大和ハウス工業(株)　(メニューG)</v>
          </cell>
          <cell r="C650">
            <v>4.7100000000000001E-4</v>
          </cell>
          <cell r="D650">
            <v>3.5E-4</v>
          </cell>
          <cell r="E650" t="str">
            <v>tCO2/kWh</v>
          </cell>
        </row>
        <row r="651">
          <cell r="B651" t="str">
            <v>大和ハウス工業(株)　(メニューH)</v>
          </cell>
          <cell r="C651">
            <v>4.7100000000000001E-4</v>
          </cell>
          <cell r="D651">
            <v>2.9300000000000002E-4</v>
          </cell>
          <cell r="E651" t="str">
            <v>tCO2/kWh</v>
          </cell>
        </row>
        <row r="652">
          <cell r="B652" t="str">
            <v>大和ハウス工業(株)　(メニューI（残差）)</v>
          </cell>
          <cell r="C652">
            <v>4.7100000000000001E-4</v>
          </cell>
          <cell r="D652">
            <v>4.2099999999999999E-4</v>
          </cell>
          <cell r="E652" t="str">
            <v>tCO2/kWh</v>
          </cell>
        </row>
        <row r="653">
          <cell r="B653" t="str">
            <v>大和ハウス工業(株)　((参考値)事業者全体)</v>
          </cell>
          <cell r="C653">
            <v>4.7100000000000001E-4</v>
          </cell>
          <cell r="D653">
            <v>5.2300000000000003E-4</v>
          </cell>
          <cell r="E653" t="str">
            <v>tCO2/kWh</v>
          </cell>
        </row>
        <row r="654">
          <cell r="B654" t="str">
            <v>(株)タクマエナジー(メニューA)</v>
          </cell>
          <cell r="C654">
            <v>8.7000000000000001E-5</v>
          </cell>
          <cell r="D654">
            <v>0</v>
          </cell>
          <cell r="E654" t="str">
            <v>tCO2/kWh</v>
          </cell>
        </row>
        <row r="655">
          <cell r="B655" t="str">
            <v>(株)タクマエナジー(メニューB（残差）)</v>
          </cell>
          <cell r="C655">
            <v>8.7000000000000001E-5</v>
          </cell>
          <cell r="D655">
            <v>5.6899999999999995E-4</v>
          </cell>
          <cell r="E655" t="str">
            <v>tCO2/kWh</v>
          </cell>
        </row>
        <row r="656">
          <cell r="B656" t="str">
            <v>(株)タクマエナジー((参考値)事業者全体)</v>
          </cell>
          <cell r="C656">
            <v>8.7000000000000001E-5</v>
          </cell>
          <cell r="D656">
            <v>2.6400000000000002E-4</v>
          </cell>
          <cell r="E656" t="str">
            <v>tCO2/kWh</v>
          </cell>
        </row>
        <row r="657">
          <cell r="B657" t="str">
            <v>武陽ガス(株)</v>
          </cell>
          <cell r="C657">
            <v>4.4700000000000002E-4</v>
          </cell>
          <cell r="D657">
            <v>3.9199999999999999E-4</v>
          </cell>
          <cell r="E657" t="str">
            <v>tCO2/kWh</v>
          </cell>
        </row>
        <row r="658">
          <cell r="B658" t="str">
            <v>たんたんエナジー(株)(メニューA)</v>
          </cell>
          <cell r="C658">
            <v>0</v>
          </cell>
          <cell r="D658">
            <v>0</v>
          </cell>
          <cell r="E658" t="str">
            <v>tCO2/kWh</v>
          </cell>
        </row>
        <row r="659">
          <cell r="B659" t="str">
            <v>たんたんエナジー(株)(メニューB（残差）)</v>
          </cell>
          <cell r="C659">
            <v>0</v>
          </cell>
          <cell r="D659">
            <v>3.2400000000000001E-4</v>
          </cell>
          <cell r="E659" t="str">
            <v>tCO2/kWh</v>
          </cell>
        </row>
        <row r="660">
          <cell r="B660" t="str">
            <v>たんたんエナジー(株)((参考値)事業者全体)</v>
          </cell>
          <cell r="C660">
            <v>0</v>
          </cell>
          <cell r="D660">
            <v>4.3300000000000001E-4</v>
          </cell>
          <cell r="E660" t="str">
            <v>tCO2/kWh</v>
          </cell>
        </row>
        <row r="661">
          <cell r="B661" t="str">
            <v>(株)地球クラブ(メニューA)</v>
          </cell>
          <cell r="C661">
            <v>1E-4</v>
          </cell>
          <cell r="D661">
            <v>0</v>
          </cell>
          <cell r="E661" t="str">
            <v>tCO2/kWh</v>
          </cell>
        </row>
        <row r="662">
          <cell r="B662" t="str">
            <v>(株)地球クラブ(メニューB（残差）)</v>
          </cell>
          <cell r="C662">
            <v>1E-4</v>
          </cell>
          <cell r="D662">
            <v>4.7600000000000002E-4</v>
          </cell>
          <cell r="E662" t="str">
            <v>tCO2/kWh</v>
          </cell>
        </row>
        <row r="663">
          <cell r="B663" t="str">
            <v>(株)地球クラブ((参考値)事業者全体)</v>
          </cell>
          <cell r="C663">
            <v>1E-4</v>
          </cell>
          <cell r="D663">
            <v>4.0200000000000001E-4</v>
          </cell>
          <cell r="E663" t="str">
            <v>tCO2/kWh</v>
          </cell>
        </row>
        <row r="664">
          <cell r="B664" t="str">
            <v>秩父新電力(株)(メニューA)</v>
          </cell>
          <cell r="C664">
            <v>3.3100000000000002E-4</v>
          </cell>
          <cell r="D664">
            <v>0</v>
          </cell>
          <cell r="E664" t="str">
            <v>tCO2/kWh</v>
          </cell>
        </row>
        <row r="665">
          <cell r="B665" t="str">
            <v>秩父新電力(株)(メニューB)</v>
          </cell>
          <cell r="C665">
            <v>3.3100000000000002E-4</v>
          </cell>
          <cell r="D665">
            <v>2.61E-4</v>
          </cell>
          <cell r="E665" t="str">
            <v>tCO2/kWh</v>
          </cell>
        </row>
        <row r="666">
          <cell r="B666" t="str">
            <v>秩父新電力(株)(メニューC（残差）)</v>
          </cell>
          <cell r="C666">
            <v>3.3100000000000002E-4</v>
          </cell>
          <cell r="D666">
            <v>3.3E-4</v>
          </cell>
          <cell r="E666" t="str">
            <v>tCO2/kWh</v>
          </cell>
        </row>
        <row r="667">
          <cell r="B667" t="str">
            <v>秩父新電力(株)((参考値)事業者全体)</v>
          </cell>
          <cell r="C667">
            <v>3.3100000000000002E-4</v>
          </cell>
          <cell r="D667">
            <v>3.8900000000000002E-4</v>
          </cell>
          <cell r="E667" t="str">
            <v>tCO2/kWh</v>
          </cell>
        </row>
        <row r="668">
          <cell r="B668" t="str">
            <v>千葉電力(株)</v>
          </cell>
          <cell r="C668">
            <v>5.2599999999999999E-4</v>
          </cell>
          <cell r="D668">
            <v>4.8299999999999998E-4</v>
          </cell>
          <cell r="E668" t="str">
            <v>tCO2/kWh</v>
          </cell>
        </row>
        <row r="669">
          <cell r="B669" t="str">
            <v>(株)地方創生テクノロジーラボ</v>
          </cell>
          <cell r="C669">
            <v>4.8500000000000003E-4</v>
          </cell>
          <cell r="D669">
            <v>4.8700000000000002E-4</v>
          </cell>
          <cell r="E669" t="str">
            <v>tCO2/kWh</v>
          </cell>
        </row>
        <row r="670">
          <cell r="B670" t="str">
            <v>(株)チャームドライフ</v>
          </cell>
          <cell r="C670">
            <v>4.8000000000000001E-4</v>
          </cell>
          <cell r="D670">
            <v>5.0199999999999995E-4</v>
          </cell>
          <cell r="E670" t="str">
            <v>tCO2/kWh</v>
          </cell>
        </row>
        <row r="671">
          <cell r="B671" t="str">
            <v>中央電力(株)(メニューA)</v>
          </cell>
          <cell r="C671">
            <v>4.8799999999999999E-4</v>
          </cell>
          <cell r="D671">
            <v>0</v>
          </cell>
          <cell r="E671" t="str">
            <v>tCO2/kWh</v>
          </cell>
        </row>
        <row r="672">
          <cell r="B672" t="str">
            <v>中央電力(株)(メニューB（残差）)</v>
          </cell>
          <cell r="C672">
            <v>4.8799999999999999E-4</v>
          </cell>
          <cell r="D672">
            <v>4.8999999999999998E-4</v>
          </cell>
          <cell r="E672" t="str">
            <v>tCO2/kWh</v>
          </cell>
        </row>
        <row r="673">
          <cell r="B673" t="str">
            <v>中央電力(株)((参考値)事業者全体)</v>
          </cell>
          <cell r="C673">
            <v>4.8799999999999999E-4</v>
          </cell>
          <cell r="D673">
            <v>3.88E-4</v>
          </cell>
          <cell r="E673" t="str">
            <v>tCO2/kWh</v>
          </cell>
        </row>
        <row r="674">
          <cell r="B674" t="str">
            <v>中央電力エナジー(株)</v>
          </cell>
          <cell r="C674">
            <v>4.8299999999999998E-4</v>
          </cell>
          <cell r="D674">
            <v>4.8299999999999998E-4</v>
          </cell>
          <cell r="E674" t="str">
            <v>tCO2/kWh</v>
          </cell>
        </row>
        <row r="675">
          <cell r="B675" t="str">
            <v>中小企業支援(株)</v>
          </cell>
          <cell r="C675">
            <v>7.9100000000000004E-4</v>
          </cell>
          <cell r="D675">
            <v>8.6899999999999998E-4</v>
          </cell>
          <cell r="E675" t="str">
            <v>tCO2/kWh</v>
          </cell>
        </row>
        <row r="676">
          <cell r="B676" t="str">
            <v>(株)津軽あっぷるパワー</v>
          </cell>
          <cell r="C676">
            <v>7.2000000000000002E-5</v>
          </cell>
          <cell r="D676">
            <v>4.3600000000000003E-4</v>
          </cell>
          <cell r="E676" t="str">
            <v>tCO2/kWh</v>
          </cell>
        </row>
        <row r="677">
          <cell r="B677" t="str">
            <v>土浦ケーブルテレビ(株)</v>
          </cell>
          <cell r="C677">
            <v>4.2000000000000002E-4</v>
          </cell>
          <cell r="D677">
            <v>4.7899999999999999E-4</v>
          </cell>
          <cell r="E677" t="str">
            <v>tCO2/kWh</v>
          </cell>
        </row>
        <row r="678">
          <cell r="B678" t="str">
            <v>ティーダッシュ合同会社</v>
          </cell>
          <cell r="C678">
            <v>5.6599999999999999E-4</v>
          </cell>
          <cell r="D678">
            <v>5.7899999999999998E-4</v>
          </cell>
          <cell r="E678" t="str">
            <v>tCO2/kWh</v>
          </cell>
        </row>
        <row r="679">
          <cell r="B679" t="str">
            <v>デジタルグリッド(株)(メニューA)</v>
          </cell>
          <cell r="C679">
            <v>4.9299999999999995E-4</v>
          </cell>
          <cell r="D679">
            <v>0</v>
          </cell>
          <cell r="E679" t="str">
            <v>tCO2/kWh</v>
          </cell>
        </row>
        <row r="680">
          <cell r="B680" t="str">
            <v>デジタルグリッド(株)(メニューB)</v>
          </cell>
          <cell r="C680">
            <v>4.9299999999999995E-4</v>
          </cell>
          <cell r="D680">
            <v>3.2899999999999997E-4</v>
          </cell>
          <cell r="E680" t="str">
            <v>tCO2/kWh</v>
          </cell>
        </row>
        <row r="681">
          <cell r="B681" t="str">
            <v>デジタルグリッド(株)(メニューC（残差）)</v>
          </cell>
          <cell r="C681">
            <v>4.9299999999999995E-4</v>
          </cell>
          <cell r="D681">
            <v>4.35E-4</v>
          </cell>
          <cell r="E681" t="str">
            <v>tCO2/kWh</v>
          </cell>
        </row>
        <row r="682">
          <cell r="B682" t="str">
            <v>デジタルグリッド(株)((参考値)事業者全体)</v>
          </cell>
          <cell r="C682">
            <v>4.9299999999999995E-4</v>
          </cell>
          <cell r="D682">
            <v>5.0299999999999997E-4</v>
          </cell>
          <cell r="E682" t="str">
            <v>tCO2/kWh</v>
          </cell>
        </row>
        <row r="683">
          <cell r="B683" t="str">
            <v>テス・エンジニアリング(株)(メニューA)</v>
          </cell>
          <cell r="C683">
            <v>1.9100000000000001E-4</v>
          </cell>
          <cell r="D683">
            <v>3.8900000000000002E-4</v>
          </cell>
          <cell r="E683" t="str">
            <v>tCO2/kWh</v>
          </cell>
        </row>
        <row r="684">
          <cell r="B684" t="str">
            <v>テス・エンジニアリング(株)(メニューB(残差）)</v>
          </cell>
          <cell r="C684">
            <v>1.9100000000000001E-4</v>
          </cell>
          <cell r="D684">
            <v>5.2899999999999996E-4</v>
          </cell>
          <cell r="E684" t="str">
            <v>tCO2/kWh</v>
          </cell>
        </row>
        <row r="685">
          <cell r="B685" t="str">
            <v>テス・エンジニアリング(株)((参考値)事業者全体)</v>
          </cell>
          <cell r="C685">
            <v>1.9100000000000001E-4</v>
          </cell>
          <cell r="D685">
            <v>6.3500000000000004E-4</v>
          </cell>
          <cell r="E685" t="str">
            <v>tCO2/kWh</v>
          </cell>
        </row>
        <row r="686">
          <cell r="B686" t="str">
            <v>テプコカスタマーサービス(株)</v>
          </cell>
          <cell r="C686">
            <v>4.6000000000000001E-4</v>
          </cell>
          <cell r="D686">
            <v>4.95E-4</v>
          </cell>
          <cell r="E686" t="str">
            <v>tCO2/kWh</v>
          </cell>
        </row>
        <row r="687">
          <cell r="B687" t="str">
            <v>(株)デベロップ</v>
          </cell>
          <cell r="C687">
            <v>4.8099999999999998E-4</v>
          </cell>
          <cell r="D687">
            <v>4.2700000000000002E-4</v>
          </cell>
          <cell r="E687" t="str">
            <v>tCO2/kWh</v>
          </cell>
        </row>
        <row r="688">
          <cell r="B688" t="str">
            <v>(株)デライトアップ</v>
          </cell>
          <cell r="C688">
            <v>4.7800000000000002E-4</v>
          </cell>
          <cell r="D688">
            <v>5.04E-4</v>
          </cell>
          <cell r="E688" t="str">
            <v>tCO2/kWh</v>
          </cell>
        </row>
        <row r="689">
          <cell r="B689" t="str">
            <v>(株)テレ・マーカー</v>
          </cell>
          <cell r="C689">
            <v>5.4100000000000003E-4</v>
          </cell>
          <cell r="D689">
            <v>5.5500000000000005E-4</v>
          </cell>
          <cell r="E689" t="str">
            <v>tCO2/kWh</v>
          </cell>
        </row>
        <row r="690">
          <cell r="B690" t="str">
            <v>(株)デンケン</v>
          </cell>
          <cell r="C690">
            <v>4.7600000000000002E-4</v>
          </cell>
          <cell r="D690">
            <v>5.0500000000000002E-4</v>
          </cell>
          <cell r="E690" t="str">
            <v>tCO2/kWh</v>
          </cell>
        </row>
        <row r="691">
          <cell r="B691" t="str">
            <v>電力保全サービス(株)</v>
          </cell>
          <cell r="C691">
            <v>4.6099999999999998E-4</v>
          </cell>
          <cell r="D691">
            <v>4.06E-4</v>
          </cell>
          <cell r="E691" t="str">
            <v>tCO2/kWh</v>
          </cell>
        </row>
        <row r="692">
          <cell r="B692" t="str">
            <v>東亜ガス(株)</v>
          </cell>
          <cell r="C692">
            <v>5.1099999999999995E-4</v>
          </cell>
          <cell r="D692">
            <v>5.3700000000000004E-4</v>
          </cell>
          <cell r="E692" t="str">
            <v>tCO2/kWh</v>
          </cell>
        </row>
        <row r="693">
          <cell r="B693" t="str">
            <v>(株)東急パワーサプライ(メニューA)</v>
          </cell>
          <cell r="C693">
            <v>5.0900000000000001E-4</v>
          </cell>
          <cell r="D693">
            <v>0</v>
          </cell>
          <cell r="E693" t="str">
            <v>tCO2/kWh</v>
          </cell>
        </row>
        <row r="694">
          <cell r="B694" t="str">
            <v>(株)東急パワーサプライ(メニューB（残差）)</v>
          </cell>
          <cell r="C694">
            <v>5.0900000000000001E-4</v>
          </cell>
          <cell r="D694">
            <v>4.57E-4</v>
          </cell>
          <cell r="E694" t="str">
            <v>tCO2/kWh</v>
          </cell>
        </row>
        <row r="695">
          <cell r="B695" t="str">
            <v>(株)東急パワーサプライ((参考値)事業者全体)</v>
          </cell>
          <cell r="C695">
            <v>5.0900000000000001E-4</v>
          </cell>
          <cell r="D695">
            <v>4.8999999999999998E-4</v>
          </cell>
          <cell r="E695" t="str">
            <v>tCO2/kWh</v>
          </cell>
        </row>
        <row r="696">
          <cell r="B696" t="str">
            <v>東京エコサービス(株)</v>
          </cell>
          <cell r="C696">
            <v>1.05E-4</v>
          </cell>
          <cell r="D696">
            <v>4.6999999999999997E-5</v>
          </cell>
          <cell r="E696" t="str">
            <v>tCO2/kWh</v>
          </cell>
        </row>
        <row r="697">
          <cell r="B697" t="str">
            <v>東京ガス(株)(メニューA)</v>
          </cell>
          <cell r="C697">
            <v>3.6900000000000002E-4</v>
          </cell>
          <cell r="D697">
            <v>0</v>
          </cell>
          <cell r="E697" t="str">
            <v>tCO2/kWh</v>
          </cell>
        </row>
        <row r="698">
          <cell r="B698" t="str">
            <v>東京ガス(株)(メニューB)</v>
          </cell>
          <cell r="C698">
            <v>3.6900000000000002E-4</v>
          </cell>
          <cell r="D698">
            <v>0</v>
          </cell>
          <cell r="E698" t="str">
            <v>tCO2/kWh</v>
          </cell>
        </row>
        <row r="699">
          <cell r="B699" t="str">
            <v>東京ガス(株)(メニューC(残差))</v>
          </cell>
          <cell r="C699">
            <v>3.6900000000000002E-4</v>
          </cell>
          <cell r="D699">
            <v>2.7700000000000001E-4</v>
          </cell>
          <cell r="E699" t="str">
            <v>tCO2/kWh</v>
          </cell>
        </row>
        <row r="700">
          <cell r="B700" t="str">
            <v>東京ガス(株)((参考値)事業者全体)</v>
          </cell>
          <cell r="C700">
            <v>3.6900000000000002E-4</v>
          </cell>
          <cell r="D700">
            <v>3.6400000000000001E-4</v>
          </cell>
          <cell r="E700" t="str">
            <v>tCO2/kWh</v>
          </cell>
        </row>
        <row r="701">
          <cell r="B701" t="str">
            <v>東邦ガス(株)(メニューA)</v>
          </cell>
          <cell r="C701">
            <v>4.6000000000000001E-4</v>
          </cell>
          <cell r="D701">
            <v>3.6000000000000002E-4</v>
          </cell>
          <cell r="E701" t="str">
            <v>tCO2/kWh</v>
          </cell>
        </row>
        <row r="702">
          <cell r="B702" t="str">
            <v>東邦ガス(株)(メニューB)</v>
          </cell>
          <cell r="C702">
            <v>4.6000000000000001E-4</v>
          </cell>
          <cell r="D702">
            <v>0</v>
          </cell>
          <cell r="E702" t="str">
            <v>tCO2/kWh</v>
          </cell>
        </row>
        <row r="703">
          <cell r="B703" t="str">
            <v>東邦ガス(株)(メニューC（残差）)</v>
          </cell>
          <cell r="C703">
            <v>4.6000000000000001E-4</v>
          </cell>
          <cell r="D703">
            <v>4.2299999999999998E-4</v>
          </cell>
          <cell r="E703" t="str">
            <v>tCO2/kWh</v>
          </cell>
        </row>
        <row r="704">
          <cell r="B704" t="str">
            <v>東邦ガス(株)((参考値)事業者全体)</v>
          </cell>
          <cell r="C704">
            <v>4.6000000000000001E-4</v>
          </cell>
          <cell r="D704">
            <v>4.8299999999999998E-4</v>
          </cell>
          <cell r="E704" t="str">
            <v>tCO2/kWh</v>
          </cell>
        </row>
        <row r="705">
          <cell r="B705" t="str">
            <v>東北電力エナジートレーディング(株)</v>
          </cell>
          <cell r="C705">
            <v>4.6999999999999999E-4</v>
          </cell>
          <cell r="D705">
            <v>4.6999999999999999E-4</v>
          </cell>
          <cell r="E705" t="str">
            <v>tCO2/kWh</v>
          </cell>
        </row>
        <row r="706">
          <cell r="B706" t="str">
            <v>(株)東名</v>
          </cell>
          <cell r="C706">
            <v>5.8699999999999996E-4</v>
          </cell>
          <cell r="D706">
            <v>6.3199999999999997E-4</v>
          </cell>
          <cell r="E706" t="str">
            <v>tCO2/kWh</v>
          </cell>
        </row>
        <row r="707">
          <cell r="B707" t="str">
            <v>(株)トーヨーエネルギーファーム</v>
          </cell>
          <cell r="C707">
            <v>4.8500000000000003E-4</v>
          </cell>
          <cell r="D707">
            <v>5.1000000000000004E-4</v>
          </cell>
          <cell r="E707" t="str">
            <v>tCO2/kWh</v>
          </cell>
        </row>
        <row r="708">
          <cell r="B708" t="str">
            <v>(株)ところざわ未来電力(メニューA)</v>
          </cell>
          <cell r="C708">
            <v>6.8999999999999997E-5</v>
          </cell>
          <cell r="D708">
            <v>0</v>
          </cell>
          <cell r="E708" t="str">
            <v>tCO2/kWh</v>
          </cell>
        </row>
        <row r="709">
          <cell r="B709" t="str">
            <v>(株)ところざわ未来電力(メニューB（残差）)</v>
          </cell>
          <cell r="C709">
            <v>6.8999999999999997E-5</v>
          </cell>
          <cell r="D709">
            <v>3.1799999999999998E-4</v>
          </cell>
          <cell r="E709" t="str">
            <v>tCO2/kWh</v>
          </cell>
        </row>
        <row r="710">
          <cell r="B710" t="str">
            <v>(株)ところざわ未来電力((参考値)事業者全体)</v>
          </cell>
          <cell r="C710">
            <v>6.8999999999999997E-5</v>
          </cell>
          <cell r="D710">
            <v>2.6400000000000002E-4</v>
          </cell>
          <cell r="E710" t="str">
            <v>tCO2/kWh</v>
          </cell>
        </row>
        <row r="711">
          <cell r="B711" t="str">
            <v>(株)どさんこパワー</v>
          </cell>
          <cell r="C711">
            <v>5.0699999999999996E-4</v>
          </cell>
          <cell r="D711">
            <v>5.3600000000000002E-4</v>
          </cell>
          <cell r="E711" t="str">
            <v>tCO2/kWh</v>
          </cell>
        </row>
        <row r="712">
          <cell r="B712" t="str">
            <v>とちぎコープ生活協同組合</v>
          </cell>
          <cell r="C712">
            <v>3.8999999999999999E-4</v>
          </cell>
          <cell r="D712">
            <v>3.3500000000000001E-4</v>
          </cell>
          <cell r="E712" t="str">
            <v>tCO2/kWh</v>
          </cell>
        </row>
        <row r="713">
          <cell r="B713" t="str">
            <v>(株)とっとり市民電力</v>
          </cell>
          <cell r="C713">
            <v>3.2299999999999999E-4</v>
          </cell>
          <cell r="D713">
            <v>3.3399999999999999E-4</v>
          </cell>
          <cell r="E713" t="str">
            <v>tCO2/kWh</v>
          </cell>
        </row>
        <row r="714">
          <cell r="B714" t="str">
            <v>凸版印刷(株)</v>
          </cell>
          <cell r="C714">
            <v>4.9200000000000003E-4</v>
          </cell>
          <cell r="D714">
            <v>4.8299999999999998E-4</v>
          </cell>
          <cell r="E714" t="str">
            <v>tCO2/kWh</v>
          </cell>
        </row>
        <row r="715">
          <cell r="B715" t="str">
            <v>(株)トドック電力</v>
          </cell>
          <cell r="C715">
            <v>3.0299999999999999E-4</v>
          </cell>
          <cell r="D715">
            <v>3.2400000000000001E-4</v>
          </cell>
          <cell r="E715" t="str">
            <v>tCO2/kWh</v>
          </cell>
        </row>
        <row r="716">
          <cell r="B716" t="str">
            <v>(株)登米電力</v>
          </cell>
          <cell r="C716">
            <v>5.2700000000000002E-4</v>
          </cell>
          <cell r="D716">
            <v>5.5099999999999995E-4</v>
          </cell>
          <cell r="E716" t="str">
            <v>tCO2/kWh</v>
          </cell>
        </row>
        <row r="717">
          <cell r="B717" t="str">
            <v>富山電力(株)</v>
          </cell>
          <cell r="C717">
            <v>5.1000000000000004E-4</v>
          </cell>
          <cell r="D717">
            <v>4.5600000000000003E-4</v>
          </cell>
          <cell r="E717" t="str">
            <v>tCO2/kWh</v>
          </cell>
        </row>
        <row r="718">
          <cell r="B718" t="str">
            <v>(株)トヨタエナジーソリューションズ</v>
          </cell>
          <cell r="C718">
            <v>4.7399999999999997E-4</v>
          </cell>
          <cell r="D718">
            <v>4.2900000000000002E-4</v>
          </cell>
          <cell r="E718" t="str">
            <v>tCO2/kWh</v>
          </cell>
        </row>
        <row r="719">
          <cell r="B719" t="str">
            <v>(株)とんでんホールディングス</v>
          </cell>
          <cell r="C719">
            <v>4.1800000000000002E-4</v>
          </cell>
          <cell r="D719">
            <v>4.8799999999999999E-4</v>
          </cell>
          <cell r="E719" t="str">
            <v>tCO2/kWh</v>
          </cell>
        </row>
        <row r="720">
          <cell r="B720" t="str">
            <v>(株)内藤工業所</v>
          </cell>
          <cell r="C720">
            <v>5.04E-4</v>
          </cell>
          <cell r="D720">
            <v>5.2099999999999998E-4</v>
          </cell>
          <cell r="E720" t="str">
            <v>tCO2/kWh</v>
          </cell>
        </row>
        <row r="721">
          <cell r="B721" t="str">
            <v>(株)中海テレビ放送</v>
          </cell>
          <cell r="C721">
            <v>4.2999999999999999E-4</v>
          </cell>
          <cell r="D721">
            <v>5.5400000000000002E-4</v>
          </cell>
          <cell r="E721" t="str">
            <v>tCO2/kWh</v>
          </cell>
        </row>
        <row r="722">
          <cell r="B722" t="str">
            <v>(株)ながさきサステナエナジー</v>
          </cell>
          <cell r="C722">
            <v>5.0000000000000002E-5</v>
          </cell>
          <cell r="D722">
            <v>4.1199999999999999E-4</v>
          </cell>
          <cell r="E722" t="str">
            <v>tCO2/kWh</v>
          </cell>
        </row>
        <row r="723">
          <cell r="B723" t="str">
            <v>長崎地域電力(株)</v>
          </cell>
          <cell r="C723">
            <v>3.6900000000000002E-4</v>
          </cell>
          <cell r="D723">
            <v>3.4200000000000002E-4</v>
          </cell>
          <cell r="E723" t="str">
            <v>tCO2/kWh</v>
          </cell>
        </row>
        <row r="724">
          <cell r="B724" t="str">
            <v>(株)中之条パワー</v>
          </cell>
          <cell r="C724">
            <v>2.9E-4</v>
          </cell>
          <cell r="D724">
            <v>4.6799999999999999E-4</v>
          </cell>
          <cell r="E724" t="str">
            <v>tCO2/kWh</v>
          </cell>
        </row>
        <row r="725">
          <cell r="B725" t="str">
            <v>長野都市ガス(株)</v>
          </cell>
          <cell r="C725">
            <v>4.4700000000000002E-4</v>
          </cell>
          <cell r="D725">
            <v>3.9199999999999999E-4</v>
          </cell>
          <cell r="E725" t="str">
            <v>tCO2/kWh</v>
          </cell>
        </row>
        <row r="726">
          <cell r="B726" t="str">
            <v>なでしこ電力(株)</v>
          </cell>
          <cell r="C726">
            <v>3.8000000000000002E-5</v>
          </cell>
          <cell r="D726">
            <v>4.1399999999999998E-4</v>
          </cell>
          <cell r="E726" t="str">
            <v>tCO2/kWh</v>
          </cell>
        </row>
        <row r="727">
          <cell r="B727" t="str">
            <v>奈良電力(株)</v>
          </cell>
          <cell r="C727">
            <v>5.2899999999999996E-4</v>
          </cell>
          <cell r="D727">
            <v>5.2999999999999998E-4</v>
          </cell>
          <cell r="E727" t="str">
            <v>tCO2/kWh</v>
          </cell>
        </row>
        <row r="728">
          <cell r="B728" t="str">
            <v>(株)成田香取エネルギー</v>
          </cell>
          <cell r="C728">
            <v>3.68E-4</v>
          </cell>
          <cell r="D728">
            <v>4.73E-4</v>
          </cell>
          <cell r="E728" t="str">
            <v>tCO2/kWh</v>
          </cell>
        </row>
        <row r="729">
          <cell r="B729" t="str">
            <v>南部だんだんエナジー(株)</v>
          </cell>
          <cell r="C729">
            <v>2.12E-4</v>
          </cell>
          <cell r="D729">
            <v>3.9800000000000002E-4</v>
          </cell>
          <cell r="E729" t="str">
            <v>tCO2/kWh</v>
          </cell>
        </row>
        <row r="730">
          <cell r="B730" t="str">
            <v>(株)ナンワエナジー(メニューA)</v>
          </cell>
          <cell r="C730">
            <v>6.2699999999999995E-4</v>
          </cell>
          <cell r="D730">
            <v>0</v>
          </cell>
          <cell r="E730" t="str">
            <v>tCO2/kWh</v>
          </cell>
        </row>
        <row r="731">
          <cell r="B731" t="str">
            <v>(株)ナンワエナジー(メニューB（残差）)</v>
          </cell>
          <cell r="C731">
            <v>6.2699999999999995E-4</v>
          </cell>
          <cell r="D731">
            <v>6.4599999999999998E-4</v>
          </cell>
          <cell r="E731" t="str">
            <v>tCO2/kWh</v>
          </cell>
        </row>
        <row r="732">
          <cell r="B732" t="str">
            <v>(株)ナンワエナジー((参考値)事業者全体)</v>
          </cell>
          <cell r="C732">
            <v>6.2699999999999995E-4</v>
          </cell>
          <cell r="D732">
            <v>4.64E-4</v>
          </cell>
          <cell r="E732" t="str">
            <v>tCO2/kWh</v>
          </cell>
        </row>
        <row r="733">
          <cell r="B733" t="str">
            <v>新潟県民電力(株)</v>
          </cell>
          <cell r="C733">
            <v>5.1099999999999995E-4</v>
          </cell>
          <cell r="D733">
            <v>5.3700000000000004E-4</v>
          </cell>
          <cell r="E733" t="str">
            <v>tCO2/kWh</v>
          </cell>
        </row>
        <row r="734">
          <cell r="B734" t="str">
            <v>新潟スワンエナジー(株)(メニューA)</v>
          </cell>
          <cell r="C734">
            <v>8.1000000000000004E-5</v>
          </cell>
          <cell r="D734">
            <v>0</v>
          </cell>
          <cell r="E734" t="str">
            <v>tCO2/kWh</v>
          </cell>
        </row>
        <row r="735">
          <cell r="B735" t="str">
            <v>新潟スワンエナジー(株)(メニューB)</v>
          </cell>
          <cell r="C735">
            <v>8.1000000000000004E-5</v>
          </cell>
          <cell r="D735">
            <v>3.1799999999999998E-4</v>
          </cell>
          <cell r="E735" t="str">
            <v>tCO2/kWh</v>
          </cell>
        </row>
        <row r="736">
          <cell r="B736" t="str">
            <v>新潟スワンエナジー(株)(メニューC(残差))</v>
          </cell>
          <cell r="C736">
            <v>8.1000000000000004E-5</v>
          </cell>
          <cell r="D736">
            <v>3.3E-4</v>
          </cell>
          <cell r="E736" t="str">
            <v>tCO2/kWh</v>
          </cell>
        </row>
        <row r="737">
          <cell r="B737" t="str">
            <v>新潟スワンエナジー(株)((参考値)事業者全体)</v>
          </cell>
          <cell r="C737">
            <v>8.1000000000000004E-5</v>
          </cell>
          <cell r="D737">
            <v>3.1E-4</v>
          </cell>
          <cell r="E737" t="str">
            <v>tCO2/kWh</v>
          </cell>
        </row>
        <row r="738">
          <cell r="B738" t="str">
            <v>(株)西九州させぼパワーズ</v>
          </cell>
          <cell r="C738">
            <v>4.57E-4</v>
          </cell>
          <cell r="D738">
            <v>4.64E-4</v>
          </cell>
          <cell r="E738" t="str">
            <v>tCO2/kWh</v>
          </cell>
        </row>
        <row r="739">
          <cell r="B739" t="str">
            <v>ニシムラ(株)</v>
          </cell>
          <cell r="C739">
            <v>4.8299999999999998E-4</v>
          </cell>
          <cell r="D739">
            <v>5.1099999999999995E-4</v>
          </cell>
          <cell r="E739" t="str">
            <v>tCO2/kWh</v>
          </cell>
        </row>
        <row r="740">
          <cell r="B740" t="str">
            <v>日産トレーデイング(株)</v>
          </cell>
          <cell r="C740">
            <v>3.1199999999999999E-4</v>
          </cell>
          <cell r="D740">
            <v>4.57E-4</v>
          </cell>
          <cell r="E740" t="str">
            <v>tCO2/kWh</v>
          </cell>
        </row>
        <row r="741">
          <cell r="B741" t="str">
            <v>日鉄エンジニアリング(株)(メニューA)</v>
          </cell>
          <cell r="C741">
            <v>5.2999999999999998E-4</v>
          </cell>
          <cell r="D741">
            <v>0</v>
          </cell>
          <cell r="E741" t="str">
            <v>tCO2/kWh</v>
          </cell>
        </row>
        <row r="742">
          <cell r="B742" t="str">
            <v>日鉄エンジニアリング(株)(メニューB)</v>
          </cell>
          <cell r="C742">
            <v>5.2999999999999998E-4</v>
          </cell>
          <cell r="D742">
            <v>1E-4</v>
          </cell>
          <cell r="E742" t="str">
            <v>tCO2/kWh</v>
          </cell>
        </row>
        <row r="743">
          <cell r="B743" t="str">
            <v>日鉄エンジニアリング(株)(メニューC(残差))</v>
          </cell>
          <cell r="C743">
            <v>5.2999999999999998E-4</v>
          </cell>
          <cell r="D743">
            <v>5.9400000000000002E-4</v>
          </cell>
          <cell r="E743" t="str">
            <v>tCO2/kWh</v>
          </cell>
        </row>
        <row r="744">
          <cell r="B744" t="str">
            <v>日鉄エンジニアリング(株)((参考値)事業者全体)</v>
          </cell>
          <cell r="C744">
            <v>5.2999999999999998E-4</v>
          </cell>
          <cell r="D744">
            <v>6.4300000000000002E-4</v>
          </cell>
          <cell r="E744" t="str">
            <v>tCO2/kWh</v>
          </cell>
        </row>
        <row r="745">
          <cell r="B745" t="str">
            <v>日本エネルギー総合システム(株)(メニューA)</v>
          </cell>
          <cell r="C745">
            <v>4.6200000000000001E-4</v>
          </cell>
          <cell r="D745">
            <v>0</v>
          </cell>
          <cell r="E745" t="str">
            <v>tCO2/kWh</v>
          </cell>
        </row>
        <row r="746">
          <cell r="B746" t="str">
            <v>日本エネルギー総合システム(株)(メニューB（残差）)</v>
          </cell>
          <cell r="C746">
            <v>4.6200000000000001E-4</v>
          </cell>
          <cell r="D746">
            <v>4.6799999999999999E-4</v>
          </cell>
          <cell r="E746" t="str">
            <v>tCO2/kWh</v>
          </cell>
        </row>
        <row r="747">
          <cell r="B747" t="str">
            <v>日本エネルギー総合システム(株)((参考値)事業者全体)</v>
          </cell>
          <cell r="C747">
            <v>4.6200000000000001E-4</v>
          </cell>
          <cell r="D747">
            <v>5.5000000000000003E-4</v>
          </cell>
          <cell r="E747" t="str">
            <v>tCO2/kWh</v>
          </cell>
        </row>
        <row r="748">
          <cell r="B748" t="str">
            <v>日本瓦斯(株)</v>
          </cell>
          <cell r="C748">
            <v>5.4900000000000001E-4</v>
          </cell>
          <cell r="D748">
            <v>4.95E-4</v>
          </cell>
          <cell r="E748" t="str">
            <v>tCO2/kWh</v>
          </cell>
        </row>
        <row r="749">
          <cell r="B749" t="str">
            <v>(株)日本セレモニー</v>
          </cell>
          <cell r="C749">
            <v>4.6500000000000003E-4</v>
          </cell>
          <cell r="D749">
            <v>4.84E-4</v>
          </cell>
          <cell r="E749" t="str">
            <v>tCO2/kWh</v>
          </cell>
        </row>
        <row r="750">
          <cell r="B750" t="str">
            <v>日本テクノ(株)</v>
          </cell>
          <cell r="C750">
            <v>4.2400000000000001E-4</v>
          </cell>
          <cell r="D750">
            <v>4.8500000000000003E-4</v>
          </cell>
          <cell r="E750" t="str">
            <v>tCO2/kWh</v>
          </cell>
        </row>
        <row r="751">
          <cell r="B751" t="str">
            <v>日本電灯電力販売(株)</v>
          </cell>
          <cell r="C751">
            <v>5.0699999999999996E-4</v>
          </cell>
          <cell r="D751">
            <v>5.3300000000000005E-4</v>
          </cell>
          <cell r="E751" t="str">
            <v>tCO2/kWh</v>
          </cell>
        </row>
        <row r="752">
          <cell r="B752" t="str">
            <v>日本ファシリティ・ソリューション(株)</v>
          </cell>
          <cell r="C752">
            <v>5.3300000000000005E-4</v>
          </cell>
          <cell r="D752">
            <v>4.7800000000000002E-4</v>
          </cell>
          <cell r="E752" t="str">
            <v>tCO2/kWh</v>
          </cell>
        </row>
        <row r="753">
          <cell r="B753" t="str">
            <v>ネイチャーエナジー小国(株)</v>
          </cell>
          <cell r="C753">
            <v>3.1399999999999999E-4</v>
          </cell>
          <cell r="D753">
            <v>4.17E-4</v>
          </cell>
          <cell r="E753" t="str">
            <v>tCO2/kWh</v>
          </cell>
        </row>
        <row r="754">
          <cell r="B754" t="str">
            <v>(株)ネクシィーズ・ゼロ</v>
          </cell>
          <cell r="C754">
            <v>5.1199999999999998E-4</v>
          </cell>
          <cell r="D754">
            <v>5.3499999999999999E-4</v>
          </cell>
          <cell r="E754" t="str">
            <v>tCO2/kWh</v>
          </cell>
        </row>
        <row r="755">
          <cell r="B755" t="str">
            <v>ネクストパワーやまと(株)</v>
          </cell>
          <cell r="C755">
            <v>4.3300000000000001E-4</v>
          </cell>
          <cell r="D755">
            <v>4.75E-4</v>
          </cell>
          <cell r="E755" t="str">
            <v>tCO2/kWh</v>
          </cell>
        </row>
        <row r="756">
          <cell r="B756" t="str">
            <v>寝屋川電力(株)</v>
          </cell>
          <cell r="C756">
            <v>5.1000000000000004E-4</v>
          </cell>
          <cell r="D756">
            <v>4.8899999999999996E-4</v>
          </cell>
          <cell r="E756" t="str">
            <v>tCO2/kWh</v>
          </cell>
        </row>
        <row r="757">
          <cell r="B757" t="str">
            <v>(株)能勢・豊能まち作り</v>
          </cell>
          <cell r="C757">
            <v>6.2000000000000003E-5</v>
          </cell>
          <cell r="D757">
            <v>4.0900000000000002E-4</v>
          </cell>
          <cell r="E757" t="str">
            <v>tCO2/kWh</v>
          </cell>
        </row>
        <row r="758">
          <cell r="B758" t="str">
            <v>パーパススマートパワー(株)</v>
          </cell>
          <cell r="C758">
            <v>5.2499999999999997E-4</v>
          </cell>
          <cell r="D758">
            <v>4.6999999999999999E-4</v>
          </cell>
          <cell r="E758" t="str">
            <v>tCO2/kWh</v>
          </cell>
        </row>
        <row r="759">
          <cell r="B759" t="str">
            <v>パシフィックパワー(株)</v>
          </cell>
          <cell r="C759">
            <v>1.83E-4</v>
          </cell>
          <cell r="D759">
            <v>7.0600000000000003E-4</v>
          </cell>
          <cell r="E759" t="str">
            <v>tCO2/kWh</v>
          </cell>
        </row>
        <row r="760">
          <cell r="B760" t="str">
            <v>パナソニック(株)(メニューA)</v>
          </cell>
          <cell r="C760">
            <v>2.3800000000000001E-4</v>
          </cell>
          <cell r="D760">
            <v>0</v>
          </cell>
          <cell r="E760" t="str">
            <v>tCO2/kWh</v>
          </cell>
        </row>
        <row r="761">
          <cell r="B761" t="str">
            <v>パナソニック(株)(メニューB（残差）)</v>
          </cell>
          <cell r="C761">
            <v>2.3800000000000001E-4</v>
          </cell>
          <cell r="D761">
            <v>4.4900000000000002E-4</v>
          </cell>
          <cell r="E761" t="str">
            <v>tCO2/kWh</v>
          </cell>
        </row>
        <row r="762">
          <cell r="B762" t="str">
            <v>パナソニック(株)((参考値)事業者全体)</v>
          </cell>
          <cell r="C762">
            <v>2.3800000000000001E-4</v>
          </cell>
          <cell r="D762">
            <v>6.7900000000000002E-4</v>
          </cell>
          <cell r="E762" t="str">
            <v>tCO2/kWh</v>
          </cell>
        </row>
        <row r="763">
          <cell r="B763" t="str">
            <v>(株)花巻銀河パワー</v>
          </cell>
          <cell r="C763">
            <v>4.0000000000000003E-5</v>
          </cell>
          <cell r="D763">
            <v>4.2900000000000002E-4</v>
          </cell>
          <cell r="E763" t="str">
            <v>tCO2/kWh</v>
          </cell>
        </row>
        <row r="764">
          <cell r="B764" t="str">
            <v>(株)はまエネ</v>
          </cell>
          <cell r="C764">
            <v>4.8999999999999998E-4</v>
          </cell>
          <cell r="D764">
            <v>5.1699999999999999E-4</v>
          </cell>
          <cell r="E764" t="str">
            <v>tCO2/kWh</v>
          </cell>
        </row>
        <row r="765">
          <cell r="B765" t="str">
            <v>浜田ガス(株)</v>
          </cell>
          <cell r="C765">
            <v>4.7100000000000001E-4</v>
          </cell>
          <cell r="D765">
            <v>4.1599999999999997E-4</v>
          </cell>
          <cell r="E765" t="str">
            <v>tCO2/kWh</v>
          </cell>
        </row>
        <row r="766">
          <cell r="B766" t="str">
            <v>(株)浜松新電力</v>
          </cell>
          <cell r="C766">
            <v>2.0799999999999999E-4</v>
          </cell>
          <cell r="D766">
            <v>3.2499999999999999E-4</v>
          </cell>
          <cell r="E766" t="str">
            <v>tCO2/kWh</v>
          </cell>
        </row>
        <row r="767">
          <cell r="B767" t="str">
            <v>(株)バランスハーツ</v>
          </cell>
          <cell r="C767">
            <v>4.5300000000000001E-4</v>
          </cell>
          <cell r="D767">
            <v>4.6000000000000001E-4</v>
          </cell>
          <cell r="E767" t="str">
            <v>tCO2/kWh</v>
          </cell>
        </row>
        <row r="768">
          <cell r="B768" t="str">
            <v>はりま電力(株)</v>
          </cell>
          <cell r="C768">
            <v>4.8299999999999998E-4</v>
          </cell>
          <cell r="D768">
            <v>4.6700000000000002E-4</v>
          </cell>
          <cell r="E768" t="str">
            <v>tCO2/kWh</v>
          </cell>
        </row>
        <row r="769">
          <cell r="B769" t="str">
            <v>(株)ハルエネ</v>
          </cell>
          <cell r="C769">
            <v>4.2999999999999999E-4</v>
          </cell>
          <cell r="D769">
            <v>3.9500000000000001E-4</v>
          </cell>
          <cell r="E769" t="str">
            <v>tCO2/kWh</v>
          </cell>
        </row>
        <row r="770">
          <cell r="B770" t="str">
            <v>(株)パルシステム電力</v>
          </cell>
          <cell r="C770">
            <v>2.52E-4</v>
          </cell>
          <cell r="D770">
            <v>4.86E-4</v>
          </cell>
          <cell r="E770" t="str">
            <v>tCO2/kWh</v>
          </cell>
        </row>
        <row r="771">
          <cell r="B771" t="str">
            <v>(株)パワー・オプティマイザー</v>
          </cell>
          <cell r="C771">
            <v>4.7800000000000002E-4</v>
          </cell>
          <cell r="D771">
            <v>5.04E-4</v>
          </cell>
          <cell r="E771" t="str">
            <v>tCO2/kWh</v>
          </cell>
        </row>
        <row r="772">
          <cell r="B772" t="str">
            <v>パワーネクスト(株)</v>
          </cell>
          <cell r="C772">
            <v>4.6999999999999999E-4</v>
          </cell>
          <cell r="D772">
            <v>6.0800000000000003E-4</v>
          </cell>
          <cell r="E772" t="str">
            <v>tCO2/kWh</v>
          </cell>
        </row>
        <row r="773">
          <cell r="B773" t="str">
            <v>バンプーパワートレーディング合同会社</v>
          </cell>
          <cell r="C773">
            <v>5.5599999999999996E-4</v>
          </cell>
          <cell r="D773">
            <v>5.2899999999999996E-4</v>
          </cell>
          <cell r="E773" t="str">
            <v>tCO2/kWh</v>
          </cell>
        </row>
        <row r="774">
          <cell r="B774" t="str">
            <v>ひおき地域エネルギー(株)(メニューA)</v>
          </cell>
          <cell r="C774">
            <v>4.4900000000000002E-4</v>
          </cell>
          <cell r="D774">
            <v>4.0499999999999998E-4</v>
          </cell>
          <cell r="E774" t="str">
            <v>tCO2/kWh</v>
          </cell>
        </row>
        <row r="775">
          <cell r="B775" t="str">
            <v>ひおき地域エネルギー(株)(メニューB)</v>
          </cell>
          <cell r="C775">
            <v>4.4900000000000002E-4</v>
          </cell>
          <cell r="D775">
            <v>4.35E-4</v>
          </cell>
          <cell r="E775" t="str">
            <v>tCO2/kWh</v>
          </cell>
        </row>
        <row r="776">
          <cell r="B776" t="str">
            <v>ひおき地域エネルギー(株)(メニューC（残差）)</v>
          </cell>
          <cell r="C776">
            <v>4.4900000000000002E-4</v>
          </cell>
          <cell r="D776">
            <v>5.04E-4</v>
          </cell>
          <cell r="E776" t="str">
            <v>tCO2/kWh</v>
          </cell>
        </row>
        <row r="777">
          <cell r="B777" t="str">
            <v>ひおき地域エネルギー(株)((参考値)事業者全体)</v>
          </cell>
          <cell r="C777">
            <v>4.4900000000000002E-4</v>
          </cell>
          <cell r="D777">
            <v>4.3899999999999999E-4</v>
          </cell>
          <cell r="E777" t="str">
            <v>tCO2/kWh</v>
          </cell>
        </row>
        <row r="778">
          <cell r="B778" t="str">
            <v>東日本ガス(株)</v>
          </cell>
          <cell r="C778">
            <v>5.4900000000000001E-4</v>
          </cell>
          <cell r="D778">
            <v>4.95E-4</v>
          </cell>
          <cell r="E778" t="str">
            <v>tCO2/kWh</v>
          </cell>
        </row>
        <row r="779">
          <cell r="B779" t="str">
            <v>東広島スマートエネルギー(株)</v>
          </cell>
          <cell r="C779">
            <v>6.4999999999999997E-4</v>
          </cell>
          <cell r="D779">
            <v>5.9599999999999996E-4</v>
          </cell>
          <cell r="E779" t="str">
            <v>tCO2/kWh</v>
          </cell>
        </row>
        <row r="780">
          <cell r="B780" t="str">
            <v>日高都市ガス(株)</v>
          </cell>
          <cell r="C780">
            <v>4.4700000000000002E-4</v>
          </cell>
          <cell r="D780">
            <v>3.9199999999999999E-4</v>
          </cell>
          <cell r="E780" t="str">
            <v>tCO2/kWh</v>
          </cell>
        </row>
        <row r="781">
          <cell r="B781" t="str">
            <v>日田グリーン電力(株)(メニューA)</v>
          </cell>
          <cell r="C781">
            <v>3.1999999999999999E-5</v>
          </cell>
          <cell r="D781">
            <v>0</v>
          </cell>
          <cell r="E781" t="str">
            <v>tCO2/kWh</v>
          </cell>
        </row>
        <row r="782">
          <cell r="B782" t="str">
            <v>日田グリーン電力(株)(メニューB（残差）)</v>
          </cell>
          <cell r="C782">
            <v>3.1999999999999999E-5</v>
          </cell>
          <cell r="D782">
            <v>4.0999999999999999E-4</v>
          </cell>
          <cell r="E782" t="str">
            <v>tCO2/kWh</v>
          </cell>
        </row>
        <row r="783">
          <cell r="B783" t="str">
            <v>日田グリーン電力(株)((参考値)事業者全体)</v>
          </cell>
          <cell r="C783">
            <v>3.1999999999999999E-5</v>
          </cell>
          <cell r="D783">
            <v>3.6499999999999998E-4</v>
          </cell>
          <cell r="E783" t="str">
            <v>tCO2/kWh</v>
          </cell>
        </row>
        <row r="784">
          <cell r="B784" t="str">
            <v>日立造船(株)(メニューA)</v>
          </cell>
          <cell r="C784">
            <v>8.2000000000000001E-5</v>
          </cell>
          <cell r="D784">
            <v>0</v>
          </cell>
          <cell r="E784" t="str">
            <v>tCO2/kWh</v>
          </cell>
        </row>
        <row r="785">
          <cell r="B785" t="str">
            <v>日立造船(株)(メニューB)</v>
          </cell>
          <cell r="C785">
            <v>8.2000000000000001E-5</v>
          </cell>
          <cell r="D785">
            <v>0</v>
          </cell>
          <cell r="E785" t="str">
            <v>tCO2/kWh</v>
          </cell>
        </row>
        <row r="786">
          <cell r="B786" t="str">
            <v>日立造船(株)(メニューC)</v>
          </cell>
          <cell r="C786">
            <v>8.2000000000000001E-5</v>
          </cell>
          <cell r="D786">
            <v>1.2E-5</v>
          </cell>
          <cell r="E786" t="str">
            <v>tCO2/kWh</v>
          </cell>
        </row>
        <row r="787">
          <cell r="B787" t="str">
            <v>日立造船(株)(メニューD（残差）)</v>
          </cell>
          <cell r="C787">
            <v>8.2000000000000001E-5</v>
          </cell>
          <cell r="D787">
            <v>2.6999999999999999E-5</v>
          </cell>
          <cell r="E787" t="str">
            <v>tCO2/kWh</v>
          </cell>
        </row>
        <row r="788">
          <cell r="B788" t="str">
            <v>日立造船(株)((参考値)事業者全体)</v>
          </cell>
          <cell r="C788">
            <v>8.2000000000000001E-5</v>
          </cell>
          <cell r="D788">
            <v>1.84E-4</v>
          </cell>
          <cell r="E788" t="str">
            <v>tCO2/kWh</v>
          </cell>
        </row>
        <row r="789">
          <cell r="B789" t="str">
            <v>(株)ビビット</v>
          </cell>
          <cell r="C789">
            <v>5.2700000000000002E-4</v>
          </cell>
          <cell r="D789">
            <v>5.4600000000000004E-4</v>
          </cell>
          <cell r="E789" t="str">
            <v>tCO2/kWh</v>
          </cell>
        </row>
        <row r="790">
          <cell r="B790" t="str">
            <v>ヒューリックプロパティソリューション(株)</v>
          </cell>
          <cell r="C790">
            <v>3.4699999999999998E-4</v>
          </cell>
          <cell r="D790">
            <v>4.2999999999999999E-4</v>
          </cell>
          <cell r="E790" t="str">
            <v>tCO2/kWh</v>
          </cell>
        </row>
        <row r="791">
          <cell r="B791" t="str">
            <v>兵庫電力(株)</v>
          </cell>
          <cell r="C791">
            <v>4.44E-4</v>
          </cell>
          <cell r="D791">
            <v>3.8900000000000002E-4</v>
          </cell>
          <cell r="E791" t="str">
            <v>tCO2/kWh</v>
          </cell>
        </row>
        <row r="792">
          <cell r="B792" t="str">
            <v>弘前ガス(株)</v>
          </cell>
          <cell r="C792">
            <v>3.3300000000000002E-4</v>
          </cell>
          <cell r="D792">
            <v>2.7799999999999998E-4</v>
          </cell>
          <cell r="E792" t="str">
            <v>tCO2/kWh</v>
          </cell>
        </row>
        <row r="793">
          <cell r="B793" t="str">
            <v>ファミリーエナジー合同会社</v>
          </cell>
          <cell r="C793">
            <v>4.9600000000000002E-4</v>
          </cell>
          <cell r="D793">
            <v>5.1000000000000004E-4</v>
          </cell>
          <cell r="E793" t="str">
            <v>tCO2/kWh</v>
          </cell>
        </row>
        <row r="794">
          <cell r="B794" t="str">
            <v>(株)ファミリーネット・ジャパン(メニューA)</v>
          </cell>
          <cell r="C794">
            <v>3.4099999999999999E-4</v>
          </cell>
          <cell r="D794">
            <v>0</v>
          </cell>
          <cell r="E794" t="str">
            <v>tCO2/kWh</v>
          </cell>
        </row>
        <row r="795">
          <cell r="B795" t="str">
            <v>(株)ファミリーネット・ジャパン(メニューB（残差）)</v>
          </cell>
          <cell r="C795">
            <v>3.4099999999999999E-4</v>
          </cell>
          <cell r="D795">
            <v>3.21E-4</v>
          </cell>
          <cell r="E795" t="str">
            <v>tCO2/kWh</v>
          </cell>
        </row>
        <row r="796">
          <cell r="B796" t="str">
            <v>(株)ファミリーネット・ジャパン((参考値)事業者全体)</v>
          </cell>
          <cell r="C796">
            <v>3.4099999999999999E-4</v>
          </cell>
          <cell r="D796">
            <v>5.5599999999999996E-4</v>
          </cell>
          <cell r="E796" t="str">
            <v>tCO2/kWh</v>
          </cell>
        </row>
        <row r="797">
          <cell r="B797" t="str">
            <v>(株)フィット</v>
          </cell>
          <cell r="C797">
            <v>4.7699999999999999E-4</v>
          </cell>
          <cell r="D797">
            <v>4.2200000000000001E-4</v>
          </cell>
          <cell r="E797" t="str">
            <v>tCO2/kWh</v>
          </cell>
        </row>
        <row r="798">
          <cell r="B798" t="str">
            <v>フィンテックラボ協同組合</v>
          </cell>
          <cell r="C798">
            <v>4.9399999999999997E-4</v>
          </cell>
          <cell r="D798">
            <v>5.2800000000000004E-4</v>
          </cell>
          <cell r="E798" t="str">
            <v>tCO2/kWh</v>
          </cell>
        </row>
        <row r="799">
          <cell r="B799" t="str">
            <v>フェニックスエナジー合同会社</v>
          </cell>
          <cell r="C799">
            <v>5.1199999999999998E-4</v>
          </cell>
          <cell r="D799">
            <v>5.1000000000000004E-4</v>
          </cell>
          <cell r="E799" t="str">
            <v>tCO2/kWh</v>
          </cell>
        </row>
        <row r="800">
          <cell r="B800" t="str">
            <v>(株)フォーバルテレコム　</v>
          </cell>
          <cell r="C800">
            <v>4.44E-4</v>
          </cell>
          <cell r="D800">
            <v>3.8900000000000002E-4</v>
          </cell>
          <cell r="E800" t="str">
            <v>tCO2/kWh</v>
          </cell>
        </row>
        <row r="801">
          <cell r="B801" t="str">
            <v>(株)フォレストパワー(メニューA)</v>
          </cell>
          <cell r="C801">
            <v>3.6999999999999998E-5</v>
          </cell>
          <cell r="D801">
            <v>3.9100000000000002E-4</v>
          </cell>
          <cell r="E801" t="str">
            <v>tCO2/kWh</v>
          </cell>
        </row>
        <row r="802">
          <cell r="B802" t="str">
            <v>(株)フォレストパワー(メニューB（残差）)</v>
          </cell>
          <cell r="C802">
            <v>3.6999999999999998E-5</v>
          </cell>
          <cell r="D802">
            <v>5.8500000000000002E-4</v>
          </cell>
          <cell r="E802" t="str">
            <v>tCO2/kWh</v>
          </cell>
        </row>
        <row r="803">
          <cell r="B803" t="str">
            <v>(株)フォレストパワー((参考値)事業者全体)</v>
          </cell>
          <cell r="C803">
            <v>3.6999999999999998E-5</v>
          </cell>
          <cell r="D803">
            <v>4.35E-4</v>
          </cell>
          <cell r="E803" t="str">
            <v>tCO2/kWh</v>
          </cell>
        </row>
        <row r="804">
          <cell r="B804" t="str">
            <v>ふかやｅパワー(株)(メニューA)</v>
          </cell>
          <cell r="C804">
            <v>4.57E-4</v>
          </cell>
          <cell r="D804">
            <v>0</v>
          </cell>
          <cell r="E804" t="str">
            <v>tCO2/kWh</v>
          </cell>
        </row>
        <row r="805">
          <cell r="B805" t="str">
            <v>ふかやｅパワー(株)(メニューB（残差）)</v>
          </cell>
          <cell r="C805">
            <v>4.57E-4</v>
          </cell>
          <cell r="D805">
            <v>4.2900000000000002E-4</v>
          </cell>
          <cell r="E805" t="str">
            <v>tCO2/kWh</v>
          </cell>
        </row>
        <row r="806">
          <cell r="B806" t="str">
            <v>ふかやｅパワー(株)((参考値)事業者全体)</v>
          </cell>
          <cell r="C806">
            <v>4.57E-4</v>
          </cell>
          <cell r="D806">
            <v>5.5599999999999996E-4</v>
          </cell>
          <cell r="E806" t="str">
            <v>tCO2/kWh</v>
          </cell>
        </row>
        <row r="807">
          <cell r="B807" t="str">
            <v>福井電力(株)</v>
          </cell>
          <cell r="C807">
            <v>5.1099999999999995E-4</v>
          </cell>
          <cell r="D807">
            <v>4.6299999999999998E-4</v>
          </cell>
          <cell r="E807" t="str">
            <v>tCO2/kWh</v>
          </cell>
        </row>
        <row r="808">
          <cell r="B808" t="str">
            <v>ふくしま新電力(株)</v>
          </cell>
          <cell r="C808">
            <v>4.8200000000000001E-4</v>
          </cell>
          <cell r="D808">
            <v>4.6999999999999999E-4</v>
          </cell>
          <cell r="E808" t="str">
            <v>tCO2/kWh</v>
          </cell>
        </row>
        <row r="809">
          <cell r="B809" t="str">
            <v>福島フェニックス電力(株)</v>
          </cell>
          <cell r="C809">
            <v>9.5000000000000005E-5</v>
          </cell>
          <cell r="D809">
            <v>1.2999999999999999E-4</v>
          </cell>
          <cell r="E809" t="str">
            <v>tCO2/kWh</v>
          </cell>
        </row>
        <row r="810">
          <cell r="B810" t="str">
            <v>ふくのしま電力(株)</v>
          </cell>
          <cell r="C810">
            <v>4.6999999999999999E-4</v>
          </cell>
          <cell r="D810">
            <v>4.15E-4</v>
          </cell>
          <cell r="E810" t="str">
            <v>tCO2/kWh</v>
          </cell>
        </row>
        <row r="811">
          <cell r="B811" t="str">
            <v>福山未来エナジー(株)</v>
          </cell>
          <cell r="C811">
            <v>1.93E-4</v>
          </cell>
          <cell r="D811">
            <v>3.4900000000000003E-4</v>
          </cell>
          <cell r="E811" t="str">
            <v>tCO2/kWh</v>
          </cell>
        </row>
        <row r="812">
          <cell r="B812" t="str">
            <v>富士山エナジー(株)</v>
          </cell>
          <cell r="C812">
            <v>4.8299999999999998E-4</v>
          </cell>
          <cell r="D812">
            <v>5.04E-4</v>
          </cell>
          <cell r="E812" t="str">
            <v>tCO2/kWh</v>
          </cell>
        </row>
        <row r="813">
          <cell r="B813" t="str">
            <v>(株)藤田商店(メニューA)</v>
          </cell>
          <cell r="C813">
            <v>5.2899999999999996E-4</v>
          </cell>
          <cell r="D813">
            <v>0</v>
          </cell>
          <cell r="E813" t="str">
            <v>tCO2/kWh</v>
          </cell>
        </row>
        <row r="814">
          <cell r="B814" t="str">
            <v>(株)藤田商店(メニューB(残差))</v>
          </cell>
          <cell r="C814">
            <v>5.2899999999999996E-4</v>
          </cell>
          <cell r="D814">
            <v>5.4000000000000001E-4</v>
          </cell>
          <cell r="E814" t="str">
            <v>tCO2/kWh</v>
          </cell>
        </row>
        <row r="815">
          <cell r="B815" t="str">
            <v>(株)藤田商店((参考値)事業者全体)</v>
          </cell>
          <cell r="C815">
            <v>5.2899999999999996E-4</v>
          </cell>
          <cell r="D815">
            <v>5.04E-4</v>
          </cell>
          <cell r="E815" t="str">
            <v>tCO2/kWh</v>
          </cell>
        </row>
        <row r="816">
          <cell r="B816" t="str">
            <v>武州瓦斯(株)(メニューA)</v>
          </cell>
          <cell r="C816">
            <v>4.4700000000000002E-4</v>
          </cell>
          <cell r="D816">
            <v>0</v>
          </cell>
          <cell r="E816" t="str">
            <v>tCO2/kWh</v>
          </cell>
        </row>
        <row r="817">
          <cell r="B817" t="str">
            <v>武州瓦斯(株)(メニューB（残差）)</v>
          </cell>
          <cell r="C817">
            <v>4.4700000000000002E-4</v>
          </cell>
          <cell r="D817">
            <v>3.9100000000000002E-4</v>
          </cell>
          <cell r="E817" t="str">
            <v>tCO2/kWh</v>
          </cell>
        </row>
        <row r="818">
          <cell r="B818" t="str">
            <v>武州瓦斯(株)((参考値)事業者全体)</v>
          </cell>
          <cell r="C818">
            <v>4.4700000000000002E-4</v>
          </cell>
          <cell r="D818">
            <v>4.5300000000000001E-4</v>
          </cell>
          <cell r="E818" t="str">
            <v>tCO2/kWh</v>
          </cell>
        </row>
        <row r="819">
          <cell r="B819" t="str">
            <v>(株)フソウ・エナジー</v>
          </cell>
          <cell r="C819">
            <v>5.0600000000000005E-4</v>
          </cell>
          <cell r="D819">
            <v>4.75E-4</v>
          </cell>
          <cell r="E819" t="str">
            <v>tCO2/kWh</v>
          </cell>
        </row>
        <row r="820">
          <cell r="B820" t="str">
            <v>府中・調布まちなかエナジー(株)</v>
          </cell>
          <cell r="C820">
            <v>4.73E-4</v>
          </cell>
          <cell r="D820">
            <v>4.95E-4</v>
          </cell>
          <cell r="E820" t="str">
            <v>tCO2/kWh</v>
          </cell>
        </row>
        <row r="821">
          <cell r="B821" t="str">
            <v>フラワーペイメント(株)</v>
          </cell>
          <cell r="C821">
            <v>1.4100000000000001E-4</v>
          </cell>
          <cell r="D821">
            <v>1.64E-4</v>
          </cell>
          <cell r="E821" t="str">
            <v>tCO2/kWh</v>
          </cell>
        </row>
        <row r="822">
          <cell r="B822" t="str">
            <v>(株)ぶんごおおのエナジー</v>
          </cell>
          <cell r="C822">
            <v>3.6200000000000002E-4</v>
          </cell>
          <cell r="D822">
            <v>4.6500000000000003E-4</v>
          </cell>
          <cell r="E822" t="str">
            <v>tCO2/kWh</v>
          </cell>
        </row>
        <row r="823">
          <cell r="B823" t="str">
            <v>(株)ホープ</v>
          </cell>
          <cell r="C823">
            <v>4.73E-4</v>
          </cell>
          <cell r="D823">
            <v>4.7399999999999997E-4</v>
          </cell>
          <cell r="E823" t="str">
            <v>tCO2/kWh</v>
          </cell>
        </row>
        <row r="824">
          <cell r="B824" t="str">
            <v>北海道瓦斯(株)</v>
          </cell>
          <cell r="C824">
            <v>4.35E-4</v>
          </cell>
          <cell r="D824">
            <v>4.6900000000000002E-4</v>
          </cell>
          <cell r="E824" t="str">
            <v>tCO2/kWh</v>
          </cell>
        </row>
        <row r="825">
          <cell r="B825" t="str">
            <v>北海道電力コクリエーション(株)</v>
          </cell>
          <cell r="C825">
            <v>5.6999999999999998E-4</v>
          </cell>
          <cell r="D825">
            <v>5.1500000000000005E-4</v>
          </cell>
          <cell r="E825" t="str">
            <v>tCO2/kWh</v>
          </cell>
        </row>
        <row r="826">
          <cell r="B826" t="str">
            <v>(株)坊っちゃん電力</v>
          </cell>
          <cell r="C826">
            <v>5.2099999999999998E-4</v>
          </cell>
          <cell r="D826">
            <v>4.6500000000000003E-4</v>
          </cell>
          <cell r="E826" t="str">
            <v>tCO2/kWh</v>
          </cell>
        </row>
        <row r="827">
          <cell r="B827" t="str">
            <v>穂の国とよはし電力(株)</v>
          </cell>
          <cell r="C827">
            <v>8.5000000000000006E-5</v>
          </cell>
          <cell r="D827">
            <v>3.88E-4</v>
          </cell>
          <cell r="E827" t="str">
            <v>tCO2/kWh</v>
          </cell>
        </row>
        <row r="828">
          <cell r="B828" t="str">
            <v>堀川産業(株)</v>
          </cell>
          <cell r="C828">
            <v>4.4700000000000002E-4</v>
          </cell>
          <cell r="D828">
            <v>3.9199999999999999E-4</v>
          </cell>
          <cell r="E828" t="str">
            <v>tCO2/kWh</v>
          </cell>
        </row>
        <row r="829">
          <cell r="B829" t="str">
            <v>本庄ガス(株)</v>
          </cell>
          <cell r="C829">
            <v>4.4700000000000002E-4</v>
          </cell>
          <cell r="D829">
            <v>3.9199999999999999E-4</v>
          </cell>
          <cell r="E829" t="str">
            <v>tCO2/kWh</v>
          </cell>
        </row>
        <row r="830">
          <cell r="B830" t="str">
            <v>(株)まち未来製作所</v>
          </cell>
          <cell r="C830">
            <v>5.3300000000000005E-4</v>
          </cell>
          <cell r="D830">
            <v>6.8800000000000003E-4</v>
          </cell>
          <cell r="E830" t="str">
            <v>tCO2/kWh</v>
          </cell>
        </row>
        <row r="831">
          <cell r="B831" t="str">
            <v>松阪新電力(株)</v>
          </cell>
          <cell r="C831">
            <v>1.1400000000000001E-4</v>
          </cell>
          <cell r="D831">
            <v>3.2200000000000002E-4</v>
          </cell>
          <cell r="E831" t="str">
            <v>tCO2/kWh</v>
          </cell>
        </row>
        <row r="832">
          <cell r="B832" t="str">
            <v>松本ガス(株)</v>
          </cell>
          <cell r="C832">
            <v>4.4700000000000002E-4</v>
          </cell>
          <cell r="D832">
            <v>3.9199999999999999E-4</v>
          </cell>
          <cell r="E832" t="str">
            <v>tCO2/kWh</v>
          </cell>
        </row>
        <row r="833">
          <cell r="B833" t="str">
            <v>真庭バイオエネルギー(株)</v>
          </cell>
          <cell r="C833">
            <v>3.6000000000000001E-5</v>
          </cell>
          <cell r="D833">
            <v>7.8299999999999995E-4</v>
          </cell>
          <cell r="E833" t="str">
            <v>tCO2/kWh</v>
          </cell>
        </row>
        <row r="834">
          <cell r="B834" t="str">
            <v>(株)マルイファシリティーズ</v>
          </cell>
          <cell r="C834">
            <v>4.6999999999999999E-4</v>
          </cell>
          <cell r="D834">
            <v>4.1100000000000002E-4</v>
          </cell>
          <cell r="E834" t="str">
            <v>tCO2/kWh</v>
          </cell>
        </row>
        <row r="835">
          <cell r="B835" t="str">
            <v>丸紅伊那みらいでんき(株)(メニューA)</v>
          </cell>
          <cell r="C835">
            <v>1.34E-4</v>
          </cell>
          <cell r="D835">
            <v>0</v>
          </cell>
          <cell r="E835" t="str">
            <v>tCO2/kWh</v>
          </cell>
        </row>
        <row r="836">
          <cell r="B836" t="str">
            <v>丸紅伊那みらいでんき(株)(メニューB（残差）)</v>
          </cell>
          <cell r="C836">
            <v>1.34E-4</v>
          </cell>
          <cell r="D836">
            <v>3.1199999999999999E-4</v>
          </cell>
          <cell r="E836" t="str">
            <v>tCO2/kWh</v>
          </cell>
        </row>
        <row r="837">
          <cell r="B837" t="str">
            <v>丸紅伊那みらいでんき(株)((参考値)事業者全体)</v>
          </cell>
          <cell r="C837">
            <v>1.34E-4</v>
          </cell>
          <cell r="D837">
            <v>2.8400000000000002E-4</v>
          </cell>
          <cell r="E837" t="str">
            <v>tCO2/kWh</v>
          </cell>
        </row>
        <row r="838">
          <cell r="B838" t="str">
            <v>丸紅新電力(株)(メニューA)</v>
          </cell>
          <cell r="C838">
            <v>3.79E-4</v>
          </cell>
          <cell r="D838">
            <v>0</v>
          </cell>
          <cell r="E838" t="str">
            <v>tCO2/kWh</v>
          </cell>
        </row>
        <row r="839">
          <cell r="B839" t="str">
            <v>丸紅新電力(株)(メニューB)</v>
          </cell>
          <cell r="C839">
            <v>3.79E-4</v>
          </cell>
          <cell r="D839">
            <v>2.9E-4</v>
          </cell>
          <cell r="E839" t="str">
            <v>tCO2/kWh</v>
          </cell>
        </row>
        <row r="840">
          <cell r="B840" t="str">
            <v>丸紅新電力(株)(メニューC)</v>
          </cell>
          <cell r="C840">
            <v>3.79E-4</v>
          </cell>
          <cell r="D840">
            <v>3.7800000000000003E-4</v>
          </cell>
          <cell r="E840" t="str">
            <v>tCO2/kWh</v>
          </cell>
        </row>
        <row r="841">
          <cell r="B841" t="str">
            <v>丸紅新電力(株)(メニューD)</v>
          </cell>
          <cell r="C841">
            <v>3.79E-4</v>
          </cell>
          <cell r="D841">
            <v>4.0999999999999999E-4</v>
          </cell>
          <cell r="E841" t="str">
            <v>tCO2/kWh</v>
          </cell>
        </row>
        <row r="842">
          <cell r="B842" t="str">
            <v>丸紅新電力(株)(メニューE)</v>
          </cell>
          <cell r="C842">
            <v>3.79E-4</v>
          </cell>
          <cell r="D842">
            <v>3.8999999999999999E-4</v>
          </cell>
          <cell r="E842" t="str">
            <v>tCO2/kWh</v>
          </cell>
        </row>
        <row r="843">
          <cell r="B843" t="str">
            <v>丸紅新電力(株)(メニューF（残差）)</v>
          </cell>
          <cell r="C843">
            <v>3.79E-4</v>
          </cell>
          <cell r="D843">
            <v>5.0199999999999995E-4</v>
          </cell>
          <cell r="E843" t="str">
            <v>tCO2/kWh</v>
          </cell>
        </row>
        <row r="844">
          <cell r="B844" t="str">
            <v>丸紅新電力(株)((参考値)事業者全体)</v>
          </cell>
          <cell r="C844">
            <v>3.79E-4</v>
          </cell>
          <cell r="D844">
            <v>4.84E-4</v>
          </cell>
          <cell r="E844" t="str">
            <v>tCO2/kWh</v>
          </cell>
        </row>
        <row r="845">
          <cell r="B845" t="str">
            <v>(株)マルヰ</v>
          </cell>
          <cell r="C845">
            <v>5.04E-4</v>
          </cell>
          <cell r="D845">
            <v>5.2700000000000002E-4</v>
          </cell>
          <cell r="E845" t="str">
            <v>tCO2/kWh</v>
          </cell>
        </row>
        <row r="846">
          <cell r="B846" t="str">
            <v>(株)三河の山里コミュニティパワー</v>
          </cell>
          <cell r="C846">
            <v>4.4700000000000002E-4</v>
          </cell>
          <cell r="D846">
            <v>3.9199999999999999E-4</v>
          </cell>
          <cell r="E846" t="str">
            <v>tCO2/kWh</v>
          </cell>
        </row>
        <row r="847">
          <cell r="B847" t="str">
            <v>(株)三郷ひまわりエナジー</v>
          </cell>
          <cell r="C847">
            <v>4.5899999999999999E-4</v>
          </cell>
          <cell r="D847">
            <v>4.2200000000000001E-4</v>
          </cell>
          <cell r="E847" t="str">
            <v>tCO2/kWh</v>
          </cell>
        </row>
        <row r="848">
          <cell r="B848" t="str">
            <v>三井物産(株)(メニューA)</v>
          </cell>
          <cell r="C848">
            <v>4.6999999999999999E-4</v>
          </cell>
          <cell r="D848">
            <v>1.1E-5</v>
          </cell>
          <cell r="E848" t="str">
            <v>tCO2/kWh</v>
          </cell>
        </row>
        <row r="849">
          <cell r="B849" t="str">
            <v>三井物産(株)(メニューB)</v>
          </cell>
          <cell r="C849">
            <v>4.6999999999999999E-4</v>
          </cell>
          <cell r="D849">
            <v>2.6899999999999998E-4</v>
          </cell>
          <cell r="E849" t="str">
            <v>tCO2/kWh</v>
          </cell>
        </row>
        <row r="850">
          <cell r="B850" t="str">
            <v>三井物産(株)(メニューC（残差）)</v>
          </cell>
          <cell r="C850">
            <v>4.6999999999999999E-4</v>
          </cell>
          <cell r="D850">
            <v>1.0369999999999999E-3</v>
          </cell>
          <cell r="E850" t="str">
            <v>tCO2/kWh</v>
          </cell>
        </row>
        <row r="851">
          <cell r="B851" t="str">
            <v>三井物産(株)((参考値)事業者全体)</v>
          </cell>
          <cell r="C851">
            <v>4.6999999999999999E-4</v>
          </cell>
          <cell r="D851">
            <v>4.5899999999999999E-4</v>
          </cell>
          <cell r="E851" t="str">
            <v>tCO2/kWh</v>
          </cell>
        </row>
        <row r="852">
          <cell r="B852" t="str">
            <v>(株)ミツウロコヴェッセル</v>
          </cell>
          <cell r="C852">
            <v>6.9899999999999997E-4</v>
          </cell>
          <cell r="D852">
            <v>6.4400000000000004E-4</v>
          </cell>
          <cell r="E852" t="str">
            <v>tCO2/kWh</v>
          </cell>
        </row>
        <row r="853">
          <cell r="B853" t="str">
            <v>ミツウロコグリーンエネルギー(株)(メニューA)</v>
          </cell>
          <cell r="C853">
            <v>3.4400000000000001E-4</v>
          </cell>
          <cell r="D853">
            <v>0</v>
          </cell>
          <cell r="E853" t="str">
            <v>tCO2/kWh</v>
          </cell>
        </row>
        <row r="854">
          <cell r="B854" t="str">
            <v>ミツウロコグリーンエネルギー(株)(メニューB)</v>
          </cell>
          <cell r="C854">
            <v>3.4400000000000001E-4</v>
          </cell>
          <cell r="D854">
            <v>1.9799999999999999E-4</v>
          </cell>
          <cell r="E854" t="str">
            <v>tCO2/kWh</v>
          </cell>
        </row>
        <row r="855">
          <cell r="B855" t="str">
            <v>ミツウロコグリーンエネルギー(株)(メニューC)</v>
          </cell>
          <cell r="C855">
            <v>3.4400000000000001E-4</v>
          </cell>
          <cell r="D855">
            <v>0</v>
          </cell>
          <cell r="E855" t="str">
            <v>tCO2/kWh</v>
          </cell>
        </row>
        <row r="856">
          <cell r="B856" t="str">
            <v>ミツウロコグリーンエネルギー(株)(メニューD)</v>
          </cell>
          <cell r="C856">
            <v>3.4400000000000001E-4</v>
          </cell>
          <cell r="D856">
            <v>0</v>
          </cell>
          <cell r="E856" t="str">
            <v>tCO2/kWh</v>
          </cell>
        </row>
        <row r="857">
          <cell r="B857" t="str">
            <v>ミツウロコグリーンエネルギー(株)(メニューE)</v>
          </cell>
          <cell r="C857">
            <v>3.4400000000000001E-4</v>
          </cell>
          <cell r="D857">
            <v>3.0899999999999998E-4</v>
          </cell>
          <cell r="E857" t="str">
            <v>tCO2/kWh</v>
          </cell>
        </row>
        <row r="858">
          <cell r="B858" t="str">
            <v>ミツウロコグリーンエネルギー(株)(メニューF)</v>
          </cell>
          <cell r="C858">
            <v>3.4400000000000001E-4</v>
          </cell>
          <cell r="D858">
            <v>0</v>
          </cell>
          <cell r="E858" t="str">
            <v>tCO2/kWh</v>
          </cell>
        </row>
        <row r="859">
          <cell r="B859" t="str">
            <v>ミツウロコグリーンエネルギー(株)(メニューG)</v>
          </cell>
          <cell r="C859">
            <v>3.4400000000000001E-4</v>
          </cell>
          <cell r="D859">
            <v>2.2100000000000001E-4</v>
          </cell>
          <cell r="E859" t="str">
            <v>tCO2/kWh</v>
          </cell>
        </row>
        <row r="860">
          <cell r="B860" t="str">
            <v>ミツウロコグリーンエネルギー(株)(メニューH（残差）)</v>
          </cell>
          <cell r="C860">
            <v>3.4400000000000001E-4</v>
          </cell>
          <cell r="D860">
            <v>4.64E-4</v>
          </cell>
          <cell r="E860" t="str">
            <v>tCO2/kWh</v>
          </cell>
        </row>
        <row r="861">
          <cell r="B861" t="str">
            <v>ミツウロコグリーンエネルギー(株)((参考値)事業者全体)</v>
          </cell>
          <cell r="C861">
            <v>3.4400000000000001E-4</v>
          </cell>
          <cell r="D861">
            <v>4.9100000000000001E-4</v>
          </cell>
          <cell r="E861" t="str">
            <v>tCO2/kWh</v>
          </cell>
        </row>
        <row r="862">
          <cell r="B862" t="str">
            <v>水戸電力(株)</v>
          </cell>
          <cell r="C862">
            <v>3.9800000000000002E-4</v>
          </cell>
          <cell r="D862">
            <v>4.2999999999999999E-4</v>
          </cell>
          <cell r="E862" t="str">
            <v>tCO2/kWh</v>
          </cell>
        </row>
        <row r="863">
          <cell r="B863" t="str">
            <v>三友エンテック(株)</v>
          </cell>
          <cell r="C863">
            <v>4.44E-4</v>
          </cell>
          <cell r="D863">
            <v>3.8900000000000002E-4</v>
          </cell>
          <cell r="E863" t="str">
            <v>tCO2/kWh</v>
          </cell>
        </row>
        <row r="864">
          <cell r="B864" t="str">
            <v>緑屋電気(株)</v>
          </cell>
          <cell r="C864">
            <v>4.8700000000000002E-4</v>
          </cell>
          <cell r="D864">
            <v>5.1199999999999998E-4</v>
          </cell>
          <cell r="E864" t="str">
            <v>tCO2/kWh</v>
          </cell>
        </row>
        <row r="865">
          <cell r="B865" t="str">
            <v>(株)ミナサポ</v>
          </cell>
          <cell r="C865">
            <v>4.6299999999999998E-4</v>
          </cell>
          <cell r="D865">
            <v>4.7399999999999997E-4</v>
          </cell>
          <cell r="E865" t="str">
            <v>tCO2/kWh</v>
          </cell>
        </row>
        <row r="866">
          <cell r="B866" t="str">
            <v>みなとみらい電力(株)</v>
          </cell>
          <cell r="C866">
            <v>5.0699999999999996E-4</v>
          </cell>
          <cell r="D866">
            <v>5.3300000000000005E-4</v>
          </cell>
          <cell r="E866" t="str">
            <v>tCO2/kWh</v>
          </cell>
        </row>
        <row r="867">
          <cell r="B867" t="str">
            <v>みの市民エネルギー(株)</v>
          </cell>
          <cell r="C867">
            <v>4.9600000000000002E-4</v>
          </cell>
          <cell r="D867">
            <v>5.2300000000000003E-4</v>
          </cell>
          <cell r="E867" t="str">
            <v>tCO2/kWh</v>
          </cell>
        </row>
        <row r="868">
          <cell r="B868" t="str">
            <v>(株)美作国電力</v>
          </cell>
          <cell r="C868">
            <v>5.62E-4</v>
          </cell>
          <cell r="D868">
            <v>5.0699999999999996E-4</v>
          </cell>
          <cell r="E868" t="str">
            <v>tCO2/kWh</v>
          </cell>
        </row>
        <row r="869">
          <cell r="B869" t="str">
            <v>(株)宮交シティ</v>
          </cell>
          <cell r="C869">
            <v>4.95E-4</v>
          </cell>
          <cell r="D869">
            <v>4.4000000000000002E-4</v>
          </cell>
          <cell r="E869" t="str">
            <v>tCO2/kWh</v>
          </cell>
        </row>
        <row r="870">
          <cell r="B870" t="str">
            <v>宮古新電力(株)</v>
          </cell>
          <cell r="C870">
            <v>4.3300000000000001E-4</v>
          </cell>
          <cell r="D870">
            <v>4.0299999999999998E-4</v>
          </cell>
          <cell r="E870" t="str">
            <v>tCO2/kWh</v>
          </cell>
        </row>
        <row r="871">
          <cell r="B871" t="str">
            <v>(株)宮崎ガスリビング</v>
          </cell>
          <cell r="C871">
            <v>4.1599999999999997E-4</v>
          </cell>
          <cell r="D871">
            <v>3.9599999999999998E-4</v>
          </cell>
          <cell r="E871" t="str">
            <v>tCO2/kWh</v>
          </cell>
        </row>
        <row r="872">
          <cell r="B872" t="str">
            <v>宮崎電力(株)</v>
          </cell>
          <cell r="C872">
            <v>3.7399999999999998E-4</v>
          </cell>
          <cell r="D872">
            <v>3.3300000000000002E-4</v>
          </cell>
          <cell r="E872" t="str">
            <v>tCO2/kWh</v>
          </cell>
        </row>
        <row r="873">
          <cell r="B873" t="str">
            <v>宮崎パワーライン(株)</v>
          </cell>
          <cell r="C873">
            <v>2.5999999999999998E-5</v>
          </cell>
          <cell r="D873">
            <v>4.5399999999999998E-4</v>
          </cell>
          <cell r="E873" t="str">
            <v>tCO2/kWh</v>
          </cell>
        </row>
        <row r="874">
          <cell r="B874" t="str">
            <v>みやまスマートエネルギー(株)</v>
          </cell>
          <cell r="C874">
            <v>3.9800000000000002E-4</v>
          </cell>
          <cell r="D874">
            <v>4.3399999999999998E-4</v>
          </cell>
          <cell r="E874" t="str">
            <v>tCO2/kWh</v>
          </cell>
        </row>
        <row r="875">
          <cell r="B875" t="str">
            <v>みよしエナジー(株)</v>
          </cell>
          <cell r="C875">
            <v>5.0600000000000005E-4</v>
          </cell>
          <cell r="D875">
            <v>5.3399999999999997E-4</v>
          </cell>
          <cell r="E875" t="str">
            <v>tCO2/kWh</v>
          </cell>
        </row>
        <row r="876">
          <cell r="B876" t="str">
            <v>(株)みらい電力(メニューA)</v>
          </cell>
          <cell r="C876">
            <v>4.5100000000000001E-4</v>
          </cell>
          <cell r="D876">
            <v>3.1599999999999998E-4</v>
          </cell>
          <cell r="E876" t="str">
            <v>tCO2/kWh</v>
          </cell>
        </row>
        <row r="877">
          <cell r="B877" t="str">
            <v>(株)みらい電力(メニューB（残差）)</v>
          </cell>
          <cell r="C877">
            <v>4.5100000000000001E-4</v>
          </cell>
          <cell r="D877">
            <v>5.7799999999999995E-4</v>
          </cell>
          <cell r="E877" t="str">
            <v>tCO2/kWh</v>
          </cell>
        </row>
        <row r="878">
          <cell r="B878" t="str">
            <v>(株)みらい電力((参考値)事業者全体)</v>
          </cell>
          <cell r="C878">
            <v>4.5100000000000001E-4</v>
          </cell>
          <cell r="D878">
            <v>4.4999999999999999E-4</v>
          </cell>
          <cell r="E878" t="str">
            <v>tCO2/kWh</v>
          </cell>
        </row>
        <row r="879">
          <cell r="B879" t="str">
            <v>ミライフ(株)</v>
          </cell>
          <cell r="C879">
            <v>5.1599999999999997E-4</v>
          </cell>
          <cell r="D879">
            <v>4.6099999999999998E-4</v>
          </cell>
          <cell r="E879" t="str">
            <v>tCO2/kWh</v>
          </cell>
        </row>
        <row r="880">
          <cell r="B880" t="str">
            <v>ミライフ東日本(株)</v>
          </cell>
          <cell r="C880">
            <v>5.6599999999999999E-4</v>
          </cell>
          <cell r="D880">
            <v>5.5699999999999999E-4</v>
          </cell>
          <cell r="E880" t="str">
            <v>tCO2/kWh</v>
          </cell>
        </row>
        <row r="881">
          <cell r="B881" t="str">
            <v>(株)明治産業</v>
          </cell>
          <cell r="C881">
            <v>4.5800000000000002E-4</v>
          </cell>
          <cell r="D881">
            <v>4.4499999999999997E-4</v>
          </cell>
          <cell r="E881" t="str">
            <v>tCO2/kWh</v>
          </cell>
        </row>
        <row r="882">
          <cell r="B882" t="str">
            <v>名南共同エネルギー(株)</v>
          </cell>
          <cell r="C882">
            <v>6.4199999999999999E-4</v>
          </cell>
          <cell r="D882">
            <v>6.7000000000000002E-4</v>
          </cell>
          <cell r="E882" t="str">
            <v>tCO2/kWh</v>
          </cell>
        </row>
        <row r="883">
          <cell r="B883" t="str">
            <v>(株)メディオテック</v>
          </cell>
          <cell r="C883">
            <v>4.7100000000000001E-4</v>
          </cell>
          <cell r="D883">
            <v>4.8999999999999998E-4</v>
          </cell>
          <cell r="E883" t="str">
            <v>tCO2/kWh</v>
          </cell>
        </row>
        <row r="884">
          <cell r="B884" t="str">
            <v>もみじ電力(株)</v>
          </cell>
          <cell r="C884">
            <v>4.6999999999999999E-4</v>
          </cell>
          <cell r="D884">
            <v>4.2299999999999998E-4</v>
          </cell>
          <cell r="E884" t="str">
            <v>tCO2/kWh</v>
          </cell>
        </row>
        <row r="885">
          <cell r="B885" t="str">
            <v>森の灯り(株)</v>
          </cell>
          <cell r="C885">
            <v>0</v>
          </cell>
          <cell r="D885">
            <v>3.8999999999999999E-4</v>
          </cell>
          <cell r="E885" t="str">
            <v>tCO2/kWh</v>
          </cell>
        </row>
        <row r="886">
          <cell r="B886" t="str">
            <v>森のエネルギー(株)</v>
          </cell>
          <cell r="C886">
            <v>4.2900000000000002E-4</v>
          </cell>
          <cell r="D886">
            <v>3.8400000000000001E-4</v>
          </cell>
          <cell r="E886" t="str">
            <v>tCO2/kWh</v>
          </cell>
        </row>
        <row r="887">
          <cell r="B887" t="str">
            <v>森の電力(株)(メニューA)</v>
          </cell>
          <cell r="C887">
            <v>5.8E-5</v>
          </cell>
          <cell r="D887">
            <v>0</v>
          </cell>
          <cell r="E887" t="str">
            <v>tCO2/kWh</v>
          </cell>
        </row>
        <row r="888">
          <cell r="B888" t="str">
            <v>森の電力(株)(メニューB（残差）)</v>
          </cell>
          <cell r="C888">
            <v>5.8E-5</v>
          </cell>
          <cell r="D888">
            <v>5.0199999999999995E-4</v>
          </cell>
          <cell r="E888" t="str">
            <v>tCO2/kWh</v>
          </cell>
        </row>
        <row r="889">
          <cell r="B889" t="str">
            <v>森の電力(株)((参考値)事業者全体)</v>
          </cell>
          <cell r="C889">
            <v>5.8E-5</v>
          </cell>
          <cell r="D889">
            <v>4.8099999999999998E-4</v>
          </cell>
          <cell r="E889" t="str">
            <v>tCO2/kWh</v>
          </cell>
        </row>
        <row r="890">
          <cell r="B890" t="str">
            <v>弥富ガス協同組合</v>
          </cell>
          <cell r="C890">
            <v>6.02E-4</v>
          </cell>
          <cell r="D890">
            <v>6.4000000000000005E-4</v>
          </cell>
          <cell r="E890" t="str">
            <v>tCO2/kWh</v>
          </cell>
        </row>
        <row r="891">
          <cell r="B891" t="str">
            <v>(株)やまがた新電力(メニューA)</v>
          </cell>
          <cell r="C891">
            <v>1.54E-4</v>
          </cell>
          <cell r="D891">
            <v>0</v>
          </cell>
          <cell r="E891" t="str">
            <v>tCO2/kWh</v>
          </cell>
        </row>
        <row r="892">
          <cell r="B892" t="str">
            <v>(株)やまがた新電力(メニューB（残差）)</v>
          </cell>
          <cell r="C892">
            <v>1.54E-4</v>
          </cell>
          <cell r="D892">
            <v>4.5199999999999998E-4</v>
          </cell>
          <cell r="E892" t="str">
            <v>tCO2/kWh</v>
          </cell>
        </row>
        <row r="893">
          <cell r="B893" t="str">
            <v>(株)やまがた新電力((参考値)事業者全体)</v>
          </cell>
          <cell r="C893">
            <v>1.54E-4</v>
          </cell>
          <cell r="D893">
            <v>5.3399999999999997E-4</v>
          </cell>
          <cell r="E893" t="str">
            <v>tCO2/kWh</v>
          </cell>
        </row>
        <row r="894">
          <cell r="B894" t="str">
            <v>大和エネルギー(株)(メニューA)</v>
          </cell>
          <cell r="C894">
            <v>3.6099999999999999E-4</v>
          </cell>
          <cell r="D894">
            <v>0</v>
          </cell>
          <cell r="E894" t="str">
            <v>tCO2/kWh</v>
          </cell>
        </row>
        <row r="895">
          <cell r="B895" t="str">
            <v>大和エネルギー(株)(メニューB（残差）)</v>
          </cell>
          <cell r="C895">
            <v>3.6099999999999999E-4</v>
          </cell>
          <cell r="D895">
            <v>3.1799999999999998E-4</v>
          </cell>
          <cell r="E895" t="str">
            <v>tCO2/kWh</v>
          </cell>
        </row>
        <row r="896">
          <cell r="B896" t="str">
            <v>大和エネルギー(株)((参考値)事業者全体)</v>
          </cell>
          <cell r="C896">
            <v>3.6099999999999999E-4</v>
          </cell>
          <cell r="D896">
            <v>3.8900000000000002E-4</v>
          </cell>
          <cell r="E896" t="str">
            <v>tCO2/kWh</v>
          </cell>
        </row>
        <row r="897">
          <cell r="B897" t="str">
            <v>大和ライフエナジア(株)</v>
          </cell>
          <cell r="C897">
            <v>4.8000000000000001E-4</v>
          </cell>
          <cell r="D897">
            <v>4.26E-4</v>
          </cell>
          <cell r="E897" t="str">
            <v>tCO2/kWh</v>
          </cell>
        </row>
        <row r="898">
          <cell r="B898" t="str">
            <v>やめエネルギー(株)</v>
          </cell>
          <cell r="C898">
            <v>4.8700000000000002E-4</v>
          </cell>
          <cell r="D898">
            <v>5.0199999999999995E-4</v>
          </cell>
          <cell r="E898" t="str">
            <v>tCO2/kWh</v>
          </cell>
        </row>
        <row r="899">
          <cell r="B899" t="str">
            <v>八幡商事(株)</v>
          </cell>
          <cell r="C899">
            <v>4.4700000000000002E-4</v>
          </cell>
          <cell r="D899">
            <v>3.9199999999999999E-4</v>
          </cell>
          <cell r="E899" t="str">
            <v>tCO2/kWh</v>
          </cell>
        </row>
        <row r="900">
          <cell r="B900" t="str">
            <v>(株)ユーミー総合研究所(旧：(株)ユーミーエナジー)</v>
          </cell>
          <cell r="C900">
            <v>3.4200000000000002E-4</v>
          </cell>
          <cell r="D900">
            <v>3.4099999999999999E-4</v>
          </cell>
          <cell r="E900" t="str">
            <v>tCO2/kWh</v>
          </cell>
        </row>
        <row r="901">
          <cell r="B901" t="str">
            <v>(株)ユーラスグリーンエナジー(メニューA)</v>
          </cell>
          <cell r="C901">
            <v>5.0000000000000001E-4</v>
          </cell>
          <cell r="D901">
            <v>0</v>
          </cell>
          <cell r="E901" t="str">
            <v>tCO2/kWh</v>
          </cell>
        </row>
        <row r="902">
          <cell r="B902" t="str">
            <v>(株)ユーラスグリーンエナジー(メニューB（残差）)</v>
          </cell>
          <cell r="C902">
            <v>5.0000000000000001E-4</v>
          </cell>
          <cell r="D902">
            <v>2.8600000000000001E-4</v>
          </cell>
          <cell r="E902" t="str">
            <v>tCO2/kWh</v>
          </cell>
        </row>
        <row r="903">
          <cell r="B903" t="str">
            <v>(株)ユーラスグリーンエナジー((参考値)事業者全体)</v>
          </cell>
          <cell r="C903">
            <v>5.0000000000000001E-4</v>
          </cell>
          <cell r="D903">
            <v>0</v>
          </cell>
          <cell r="E903" t="str">
            <v>tCO2/kWh</v>
          </cell>
        </row>
        <row r="904">
          <cell r="B904" t="str">
            <v>(株)ユビニティー</v>
          </cell>
          <cell r="C904">
            <v>5.0699999999999996E-4</v>
          </cell>
          <cell r="D904">
            <v>5.3499999999999999E-4</v>
          </cell>
          <cell r="E904" t="str">
            <v>tCO2/kWh</v>
          </cell>
        </row>
        <row r="905">
          <cell r="B905" t="str">
            <v>(株)横須賀アーバンウッドパワー</v>
          </cell>
          <cell r="C905">
            <v>8.7999999999999998E-5</v>
          </cell>
          <cell r="D905">
            <v>4.4299999999999998E-4</v>
          </cell>
          <cell r="E905" t="str">
            <v>tCO2/kWh</v>
          </cell>
        </row>
        <row r="906">
          <cell r="B906" t="str">
            <v>横浜ウォーター(株)</v>
          </cell>
          <cell r="C906">
            <v>3.8299999999999999E-4</v>
          </cell>
          <cell r="D906">
            <v>5.0100000000000003E-4</v>
          </cell>
          <cell r="E906" t="str">
            <v>tCO2/kWh</v>
          </cell>
        </row>
        <row r="907">
          <cell r="B907" t="str">
            <v>(株)横浜環境デザイン</v>
          </cell>
          <cell r="C907">
            <v>3.6099999999999999E-4</v>
          </cell>
          <cell r="D907">
            <v>4.6000000000000001E-4</v>
          </cell>
          <cell r="E907" t="str">
            <v>tCO2/kWh</v>
          </cell>
        </row>
        <row r="908">
          <cell r="B908" t="str">
            <v>(株)吉田石油店</v>
          </cell>
          <cell r="C908">
            <v>4.4700000000000002E-4</v>
          </cell>
          <cell r="D908">
            <v>3.9199999999999999E-4</v>
          </cell>
          <cell r="E908" t="str">
            <v>tCO2/kWh</v>
          </cell>
        </row>
        <row r="909">
          <cell r="B909" t="str">
            <v>四つ葉電力(株)</v>
          </cell>
          <cell r="C909">
            <v>4.7800000000000002E-4</v>
          </cell>
          <cell r="D909">
            <v>5.04E-4</v>
          </cell>
          <cell r="E909" t="str">
            <v>tCO2/kWh</v>
          </cell>
        </row>
        <row r="910">
          <cell r="B910" t="str">
            <v>米子瓦斯(株)</v>
          </cell>
          <cell r="C910">
            <v>4.7199999999999998E-4</v>
          </cell>
          <cell r="D910">
            <v>4.1800000000000002E-4</v>
          </cell>
          <cell r="E910" t="str">
            <v>tCO2/kWh</v>
          </cell>
        </row>
        <row r="911">
          <cell r="B911" t="str">
            <v>楽天エナジー(株)(旧：楽天モバイル(株))(メニューA)</v>
          </cell>
          <cell r="C911">
            <v>5.4299999999999997E-4</v>
          </cell>
          <cell r="D911">
            <v>0</v>
          </cell>
          <cell r="E911" t="str">
            <v>tCO2/kWh</v>
          </cell>
        </row>
        <row r="912">
          <cell r="B912" t="str">
            <v>楽天エナジー(株)(旧：楽天モバイル(株))(メニューB（残差）)</v>
          </cell>
          <cell r="C912">
            <v>5.4299999999999997E-4</v>
          </cell>
          <cell r="D912">
            <v>5.4500000000000002E-4</v>
          </cell>
          <cell r="E912" t="str">
            <v>tCO2/kWh</v>
          </cell>
        </row>
        <row r="913">
          <cell r="B913" t="str">
            <v>楽天エナジー(株)(旧：楽天モバイル(株))((参考値)事業者全体)</v>
          </cell>
          <cell r="C913">
            <v>5.4299999999999997E-4</v>
          </cell>
          <cell r="D913">
            <v>5.3399999999999997E-4</v>
          </cell>
          <cell r="E913" t="str">
            <v>tCO2/kWh</v>
          </cell>
        </row>
        <row r="914">
          <cell r="B914" t="str">
            <v>リエスパワー(株)</v>
          </cell>
          <cell r="C914">
            <v>5.5599999999999996E-4</v>
          </cell>
          <cell r="D914">
            <v>0</v>
          </cell>
          <cell r="E914" t="str">
            <v>tCO2/kWh</v>
          </cell>
        </row>
        <row r="915">
          <cell r="B915" t="str">
            <v>リエスパワーネクスト(株)</v>
          </cell>
          <cell r="C915">
            <v>4.73E-4</v>
          </cell>
          <cell r="D915">
            <v>3.7399999999999998E-4</v>
          </cell>
          <cell r="E915" t="str">
            <v>tCO2/kWh</v>
          </cell>
        </row>
        <row r="916">
          <cell r="B916" t="str">
            <v>陸前高田しみんエネルギー(株)</v>
          </cell>
          <cell r="C916">
            <v>5.1400000000000003E-4</v>
          </cell>
          <cell r="D916">
            <v>5.4299999999999997E-4</v>
          </cell>
          <cell r="E916" t="str">
            <v>tCO2/kWh</v>
          </cell>
        </row>
        <row r="917">
          <cell r="B917" t="str">
            <v>(株)リクルート</v>
          </cell>
          <cell r="C917">
            <v>5.2300000000000003E-4</v>
          </cell>
          <cell r="D917">
            <v>5.4799999999999998E-4</v>
          </cell>
          <cell r="E917" t="str">
            <v>tCO2/kWh</v>
          </cell>
        </row>
        <row r="918">
          <cell r="B918" t="str">
            <v>(株)リケン工業</v>
          </cell>
          <cell r="C918">
            <v>5.0900000000000001E-4</v>
          </cell>
          <cell r="D918">
            <v>5.4000000000000001E-4</v>
          </cell>
          <cell r="E918" t="str">
            <v>tCO2/kWh</v>
          </cell>
        </row>
        <row r="919">
          <cell r="B919" t="str">
            <v>リコージャパン(株)(メニューA)</v>
          </cell>
          <cell r="C919">
            <v>4.84E-4</v>
          </cell>
          <cell r="D919">
            <v>0</v>
          </cell>
          <cell r="E919" t="str">
            <v>tCO2/kWh</v>
          </cell>
        </row>
        <row r="920">
          <cell r="B920" t="str">
            <v>リコージャパン(株)(メニューB)</v>
          </cell>
          <cell r="C920">
            <v>4.84E-4</v>
          </cell>
          <cell r="D920">
            <v>0</v>
          </cell>
          <cell r="E920" t="str">
            <v>tCO2/kWh</v>
          </cell>
        </row>
        <row r="921">
          <cell r="B921" t="str">
            <v>リコージャパン(株)(メニューC)</v>
          </cell>
          <cell r="C921">
            <v>4.84E-4</v>
          </cell>
          <cell r="D921">
            <v>2.6600000000000001E-4</v>
          </cell>
          <cell r="E921" t="str">
            <v>tCO2/kWh</v>
          </cell>
        </row>
        <row r="922">
          <cell r="B922" t="str">
            <v>リコージャパン(株)(メニューD)</v>
          </cell>
          <cell r="C922">
            <v>4.84E-4</v>
          </cell>
          <cell r="D922">
            <v>0</v>
          </cell>
          <cell r="E922" t="str">
            <v>tCO2/kWh</v>
          </cell>
        </row>
        <row r="923">
          <cell r="B923" t="str">
            <v>リコージャパン(株)(メニューE)</v>
          </cell>
          <cell r="C923">
            <v>4.84E-4</v>
          </cell>
          <cell r="D923">
            <v>3.6999999999999999E-4</v>
          </cell>
          <cell r="E923" t="str">
            <v>tCO2/kWh</v>
          </cell>
        </row>
        <row r="924">
          <cell r="B924" t="str">
            <v>リコージャパン(株)(メニューF（残差）)</v>
          </cell>
          <cell r="C924">
            <v>4.84E-4</v>
          </cell>
          <cell r="D924">
            <v>4.44E-4</v>
          </cell>
          <cell r="E924" t="str">
            <v>tCO2/kWh</v>
          </cell>
        </row>
        <row r="925">
          <cell r="B925" t="str">
            <v>リコージャパン(株)((参考値)事業者全体)</v>
          </cell>
          <cell r="C925">
            <v>4.84E-4</v>
          </cell>
          <cell r="D925">
            <v>4.26E-4</v>
          </cell>
          <cell r="E925" t="str">
            <v>tCO2/kWh</v>
          </cell>
        </row>
        <row r="926">
          <cell r="B926" t="str">
            <v>リストプロパティーズ(株)</v>
          </cell>
          <cell r="C926">
            <v>4.9299999999999995E-4</v>
          </cell>
          <cell r="D926">
            <v>5.1999999999999995E-4</v>
          </cell>
          <cell r="E926" t="str">
            <v>tCO2/kWh</v>
          </cell>
        </row>
        <row r="927">
          <cell r="B927" t="str">
            <v>(株)リミックスポイント(メニューA)</v>
          </cell>
          <cell r="C927">
            <v>4.8899999999999996E-4</v>
          </cell>
          <cell r="D927">
            <v>0</v>
          </cell>
          <cell r="E927" t="str">
            <v>tCO2/kWh</v>
          </cell>
        </row>
        <row r="928">
          <cell r="B928" t="str">
            <v>(株)リミックスポイント(メニューB（残差）)</v>
          </cell>
          <cell r="C928">
            <v>4.8899999999999996E-4</v>
          </cell>
          <cell r="D928">
            <v>4.8500000000000003E-4</v>
          </cell>
          <cell r="E928" t="str">
            <v>tCO2/kWh</v>
          </cell>
        </row>
        <row r="929">
          <cell r="B929" t="str">
            <v>(株)リミックスポイント((参考値)事業者全体)</v>
          </cell>
          <cell r="C929">
            <v>4.8899999999999996E-4</v>
          </cell>
          <cell r="D929">
            <v>5.0699999999999996E-4</v>
          </cell>
          <cell r="E929" t="str">
            <v>tCO2/kWh</v>
          </cell>
        </row>
        <row r="930">
          <cell r="B930" t="str">
            <v>(株)ルーア</v>
          </cell>
          <cell r="C930">
            <v>5.1099999999999995E-4</v>
          </cell>
          <cell r="D930">
            <v>5.4000000000000001E-4</v>
          </cell>
          <cell r="E930" t="str">
            <v>tCO2/kWh</v>
          </cell>
        </row>
        <row r="931">
          <cell r="B931" t="str">
            <v>(株)レクスポート(旧：(株)地域電力)</v>
          </cell>
          <cell r="C931">
            <v>4.9799999999999996E-4</v>
          </cell>
          <cell r="D931">
            <v>4.8200000000000001E-4</v>
          </cell>
          <cell r="E931" t="str">
            <v>tCO2/kWh</v>
          </cell>
        </row>
        <row r="932">
          <cell r="B932" t="str">
            <v>レックスイノベーション(株)</v>
          </cell>
          <cell r="C932">
            <v>5.2499999999999997E-4</v>
          </cell>
          <cell r="D932">
            <v>5.3200000000000003E-4</v>
          </cell>
          <cell r="E932" t="str">
            <v>tCO2/kWh</v>
          </cell>
        </row>
        <row r="933">
          <cell r="B933" t="str">
            <v>ローカルエナジー(株)(メニューA)</v>
          </cell>
          <cell r="C933">
            <v>3.1300000000000002E-4</v>
          </cell>
          <cell r="D933">
            <v>0</v>
          </cell>
          <cell r="E933" t="str">
            <v>tCO2/kWh</v>
          </cell>
        </row>
        <row r="934">
          <cell r="B934" t="str">
            <v>ローカルエナジー(株)(メニューB（残差）)</v>
          </cell>
          <cell r="C934">
            <v>3.1300000000000002E-4</v>
          </cell>
          <cell r="D934">
            <v>3.21E-4</v>
          </cell>
          <cell r="E934" t="str">
            <v>tCO2/kWh</v>
          </cell>
        </row>
        <row r="935">
          <cell r="B935" t="str">
            <v>ローカルエナジー(株)((参考値)事業者全体)</v>
          </cell>
          <cell r="C935">
            <v>3.1300000000000002E-4</v>
          </cell>
          <cell r="D935">
            <v>4.9799999999999996E-4</v>
          </cell>
          <cell r="E935" t="str">
            <v>tCO2/kWh</v>
          </cell>
        </row>
        <row r="936">
          <cell r="B936" t="str">
            <v>ローカルでんき(株)(メニューA)</v>
          </cell>
          <cell r="C936">
            <v>4.6999999999999999E-4</v>
          </cell>
          <cell r="D936">
            <v>0</v>
          </cell>
          <cell r="E936" t="str">
            <v>tCO2/kWh</v>
          </cell>
        </row>
        <row r="937">
          <cell r="B937" t="str">
            <v>ローカルでんき(株)(メニューB（残差）)</v>
          </cell>
          <cell r="C937">
            <v>4.6999999999999999E-4</v>
          </cell>
          <cell r="D937">
            <v>3.3599999999999998E-4</v>
          </cell>
          <cell r="E937" t="str">
            <v>tCO2/kWh</v>
          </cell>
        </row>
        <row r="938">
          <cell r="B938" t="str">
            <v>ローカルでんき(株)((参考値)事業者全体)</v>
          </cell>
          <cell r="C938">
            <v>4.6999999999999999E-4</v>
          </cell>
          <cell r="D938">
            <v>5.4600000000000004E-4</v>
          </cell>
          <cell r="E938" t="str">
            <v>tCO2/kWh</v>
          </cell>
        </row>
        <row r="939">
          <cell r="B939" t="str">
            <v>和歌山電力(株)</v>
          </cell>
          <cell r="C939">
            <v>4.9600000000000002E-4</v>
          </cell>
          <cell r="D939">
            <v>5.3399999999999997E-4</v>
          </cell>
          <cell r="E939" t="str">
            <v>tCO2/kWh</v>
          </cell>
        </row>
        <row r="940">
          <cell r="B940" t="str">
            <v>綿半パートナーズ(株)</v>
          </cell>
          <cell r="C940">
            <v>5.1199999999999998E-4</v>
          </cell>
          <cell r="D940">
            <v>5.4000000000000001E-4</v>
          </cell>
          <cell r="E940" t="str">
            <v>tCO2/kWh</v>
          </cell>
        </row>
        <row r="941">
          <cell r="B941" t="str">
            <v>ワタミエナジー(株)(メニューA)</v>
          </cell>
          <cell r="C941">
            <v>4.37E-4</v>
          </cell>
          <cell r="D941">
            <v>0</v>
          </cell>
          <cell r="E941" t="str">
            <v>tCO2/kWh</v>
          </cell>
        </row>
        <row r="942">
          <cell r="B942" t="str">
            <v>ワタミエナジー(株)(メニューB（残差）)</v>
          </cell>
          <cell r="C942">
            <v>4.37E-4</v>
          </cell>
          <cell r="D942">
            <v>4.9200000000000003E-4</v>
          </cell>
          <cell r="E942" t="str">
            <v>tCO2/kWh</v>
          </cell>
        </row>
        <row r="943">
          <cell r="B943" t="str">
            <v>ワタミエナジー(株)((参考値)事業者全体)</v>
          </cell>
          <cell r="C943">
            <v>4.37E-4</v>
          </cell>
          <cell r="D943">
            <v>4.9200000000000003E-4</v>
          </cell>
          <cell r="E943" t="str">
            <v>tCO2/kWh</v>
          </cell>
        </row>
        <row r="944">
          <cell r="B944" t="str">
            <v>代替値</v>
          </cell>
          <cell r="C944">
            <v>4.5300000000000001E-4</v>
          </cell>
          <cell r="D944">
            <v>4.5300000000000001E-4</v>
          </cell>
          <cell r="E944" t="str">
            <v>tCO2/kWh</v>
          </cell>
        </row>
        <row r="945">
          <cell r="B945" t="str">
            <v>_</v>
          </cell>
          <cell r="C945"/>
          <cell r="D945"/>
          <cell r="E945"/>
        </row>
        <row r="946">
          <cell r="B946" t="str">
            <v>～～一般送配電事業者～～</v>
          </cell>
          <cell r="C946"/>
          <cell r="D946"/>
          <cell r="E946"/>
        </row>
        <row r="947">
          <cell r="B947" t="str">
            <v>北海道電力ネットワーク(一般)</v>
          </cell>
          <cell r="C947">
            <v>4.3199999999999998E-4</v>
          </cell>
          <cell r="D947">
            <v>4.3199999999999998E-4</v>
          </cell>
          <cell r="E947" t="str">
            <v>tCO2/kWh</v>
          </cell>
        </row>
        <row r="948">
          <cell r="B948" t="str">
            <v>東北電力ネットワーク(一般)</v>
          </cell>
          <cell r="C948">
            <v>4.3199999999999998E-4</v>
          </cell>
          <cell r="D948">
            <v>4.3199999999999998E-4</v>
          </cell>
          <cell r="E948" t="str">
            <v>tCO2/kWh</v>
          </cell>
        </row>
        <row r="949">
          <cell r="B949" t="str">
            <v>東京電力パワーグリッド(一般)</v>
          </cell>
          <cell r="C949">
            <v>4.3199999999999998E-4</v>
          </cell>
          <cell r="D949">
            <v>4.3199999999999998E-4</v>
          </cell>
          <cell r="E949" t="str">
            <v>tCO2/kWh</v>
          </cell>
        </row>
        <row r="950">
          <cell r="B950" t="str">
            <v>中部電力パワーグリッド(一般)</v>
          </cell>
          <cell r="C950">
            <v>4.3199999999999998E-4</v>
          </cell>
          <cell r="D950">
            <v>4.3199999999999998E-4</v>
          </cell>
          <cell r="E950" t="str">
            <v>tCO2/kWh</v>
          </cell>
        </row>
        <row r="951">
          <cell r="B951" t="str">
            <v>北陸電力送配電(一般)</v>
          </cell>
          <cell r="C951">
            <v>4.3199999999999998E-4</v>
          </cell>
          <cell r="D951">
            <v>4.3199999999999998E-4</v>
          </cell>
          <cell r="E951" t="str">
            <v>tCO2/kWh</v>
          </cell>
        </row>
        <row r="952">
          <cell r="B952" t="str">
            <v>関西電力送配電(一般)</v>
          </cell>
          <cell r="C952">
            <v>4.3199999999999998E-4</v>
          </cell>
          <cell r="D952">
            <v>4.3199999999999998E-4</v>
          </cell>
          <cell r="E952" t="str">
            <v>tCO2/kWh</v>
          </cell>
        </row>
        <row r="953">
          <cell r="B953" t="str">
            <v>中国電力ネットワーク(一般)</v>
          </cell>
          <cell r="C953">
            <v>4.3199999999999998E-4</v>
          </cell>
          <cell r="D953">
            <v>4.3199999999999998E-4</v>
          </cell>
          <cell r="E953" t="str">
            <v>tCO2/kWh</v>
          </cell>
        </row>
        <row r="954">
          <cell r="B954" t="str">
            <v>四国電力送配電(一般)</v>
          </cell>
          <cell r="C954">
            <v>4.3199999999999998E-4</v>
          </cell>
          <cell r="D954">
            <v>4.3199999999999998E-4</v>
          </cell>
          <cell r="E954" t="str">
            <v>tCO2/kWh</v>
          </cell>
        </row>
        <row r="955">
          <cell r="B955" t="str">
            <v>九州電力送配電(一般)</v>
          </cell>
          <cell r="C955">
            <v>4.3199999999999998E-4</v>
          </cell>
          <cell r="D955">
            <v>4.3199999999999998E-4</v>
          </cell>
          <cell r="E955" t="str">
            <v>tCO2/kWh</v>
          </cell>
        </row>
        <row r="956">
          <cell r="B956" t="str">
            <v>沖縄電力(一般)</v>
          </cell>
          <cell r="C956">
            <v>7.3099999999999999E-4</v>
          </cell>
          <cell r="D956">
            <v>6.9200000000000002E-4</v>
          </cell>
          <cell r="E956" t="str">
            <v>tCO2/kWh</v>
          </cell>
        </row>
      </sheetData>
      <sheetData sheetId="9"/>
      <sheetData sheetId="10"/>
      <sheetData sheetId="11">
        <row r="1">
          <cell r="A1" t="str">
            <v>小分類</v>
          </cell>
        </row>
      </sheetData>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1"/>
  <sheetViews>
    <sheetView tabSelected="1" zoomScale="75" zoomScaleNormal="75" workbookViewId="0"/>
  </sheetViews>
  <sheetFormatPr defaultRowHeight="18.75" x14ac:dyDescent="0.4"/>
  <cols>
    <col min="2" max="2" width="4.25" customWidth="1"/>
    <col min="3" max="3" width="10.125" customWidth="1"/>
    <col min="4" max="4" width="17.5" customWidth="1"/>
    <col min="5" max="5" width="5" style="24" customWidth="1"/>
    <col min="6" max="11" width="10.625" customWidth="1"/>
    <col min="30" max="30" width="4.375" customWidth="1"/>
    <col min="31" max="31" width="27.625" customWidth="1"/>
    <col min="32" max="34" width="20.625" customWidth="1"/>
  </cols>
  <sheetData>
    <row r="1" spans="1:13" ht="18" customHeight="1" x14ac:dyDescent="0.4"/>
    <row r="2" spans="1:13" ht="30" customHeight="1" x14ac:dyDescent="0.4">
      <c r="A2" s="40" t="s">
        <v>140</v>
      </c>
      <c r="C2" s="16"/>
      <c r="D2" s="16"/>
      <c r="E2" s="25"/>
    </row>
    <row r="3" spans="1:13" ht="18" customHeight="1" x14ac:dyDescent="0.4">
      <c r="B3" s="16"/>
      <c r="C3" s="16"/>
      <c r="D3" s="16"/>
      <c r="E3" s="25"/>
    </row>
    <row r="4" spans="1:13" ht="17.45" customHeight="1" thickBot="1" x14ac:dyDescent="0.45"/>
    <row r="5" spans="1:13" ht="24" x14ac:dyDescent="0.4">
      <c r="B5" s="154" t="s">
        <v>29</v>
      </c>
      <c r="C5" s="155"/>
      <c r="D5" s="155"/>
      <c r="E5" s="156"/>
      <c r="F5" s="98"/>
      <c r="G5" s="98"/>
      <c r="H5" s="98"/>
      <c r="I5" s="98"/>
      <c r="J5" s="98"/>
      <c r="K5" s="99"/>
    </row>
    <row r="6" spans="1:13" ht="24" x14ac:dyDescent="0.4">
      <c r="B6" s="157" t="s">
        <v>33</v>
      </c>
      <c r="C6" s="158"/>
      <c r="D6" s="158"/>
      <c r="E6" s="135"/>
      <c r="F6" s="100"/>
      <c r="G6" s="100"/>
      <c r="H6" s="100"/>
      <c r="I6" s="100"/>
      <c r="J6" s="100"/>
      <c r="K6" s="101"/>
    </row>
    <row r="7" spans="1:13" ht="24" x14ac:dyDescent="0.4">
      <c r="B7" s="157" t="s">
        <v>32</v>
      </c>
      <c r="C7" s="158"/>
      <c r="D7" s="158"/>
      <c r="E7" s="135"/>
      <c r="F7" s="100" t="s">
        <v>26</v>
      </c>
      <c r="G7" s="100"/>
      <c r="H7" s="100"/>
      <c r="I7" s="100"/>
      <c r="J7" s="100"/>
      <c r="K7" s="101"/>
      <c r="M7" t="s">
        <v>0</v>
      </c>
    </row>
    <row r="8" spans="1:13" ht="24" x14ac:dyDescent="0.4">
      <c r="B8" s="157" t="s">
        <v>30</v>
      </c>
      <c r="C8" s="158"/>
      <c r="D8" s="158"/>
      <c r="E8" s="135"/>
      <c r="F8" s="100"/>
      <c r="G8" s="100"/>
      <c r="H8" s="100"/>
      <c r="I8" s="100"/>
      <c r="J8" s="100"/>
      <c r="K8" s="101"/>
    </row>
    <row r="9" spans="1:13" ht="24.75" thickBot="1" x14ac:dyDescent="0.45">
      <c r="B9" s="159" t="s">
        <v>31</v>
      </c>
      <c r="C9" s="160"/>
      <c r="D9" s="160"/>
      <c r="E9" s="133"/>
      <c r="F9" s="102"/>
      <c r="G9" s="102"/>
      <c r="H9" s="102"/>
      <c r="I9" s="102"/>
      <c r="J9" s="102"/>
      <c r="K9" s="103"/>
    </row>
    <row r="11" spans="1:13" ht="24" x14ac:dyDescent="0.4">
      <c r="B11" s="28" t="s">
        <v>144</v>
      </c>
    </row>
    <row r="12" spans="1:13" ht="24" x14ac:dyDescent="0.4">
      <c r="B12" s="1" t="s">
        <v>119</v>
      </c>
      <c r="C12" s="15"/>
      <c r="D12" s="15"/>
      <c r="E12" s="26"/>
    </row>
    <row r="13" spans="1:13" ht="24" x14ac:dyDescent="0.4">
      <c r="B13" s="1" t="s">
        <v>35</v>
      </c>
      <c r="C13" s="15"/>
      <c r="D13" s="15"/>
      <c r="E13" s="26"/>
    </row>
    <row r="14" spans="1:13" ht="18" customHeight="1" x14ac:dyDescent="0.4"/>
    <row r="15" spans="1:13" ht="30" customHeight="1" thickBot="1" x14ac:dyDescent="0.45">
      <c r="B15" s="46" t="s">
        <v>131</v>
      </c>
      <c r="C15" s="8"/>
      <c r="D15" s="8"/>
      <c r="E15" s="21"/>
    </row>
    <row r="16" spans="1:13" ht="24" x14ac:dyDescent="0.4">
      <c r="B16" s="104"/>
      <c r="C16" s="105"/>
      <c r="D16" s="105"/>
      <c r="E16" s="106"/>
      <c r="F16" s="96" t="s">
        <v>96</v>
      </c>
      <c r="G16" s="96"/>
      <c r="H16" s="96" t="s">
        <v>97</v>
      </c>
      <c r="I16" s="96"/>
      <c r="J16" s="96" t="s">
        <v>98</v>
      </c>
      <c r="K16" s="97"/>
    </row>
    <row r="17" spans="2:15" ht="50.1" customHeight="1" thickBot="1" x14ac:dyDescent="0.45">
      <c r="B17" s="147" t="s">
        <v>34</v>
      </c>
      <c r="C17" s="120"/>
      <c r="D17" s="120"/>
      <c r="E17" s="121"/>
      <c r="F17" s="122"/>
      <c r="G17" s="122"/>
      <c r="H17" s="122"/>
      <c r="I17" s="122"/>
      <c r="J17" s="122"/>
      <c r="K17" s="124"/>
    </row>
    <row r="19" spans="2:15" ht="24" x14ac:dyDescent="0.4">
      <c r="B19" s="17" t="s">
        <v>121</v>
      </c>
    </row>
    <row r="20" spans="2:15" ht="18" customHeight="1" x14ac:dyDescent="0.4">
      <c r="B20" s="17" t="s">
        <v>115</v>
      </c>
      <c r="C20" s="20"/>
      <c r="D20" s="20"/>
      <c r="E20" s="20"/>
      <c r="F20" s="20"/>
      <c r="G20" s="20"/>
      <c r="H20" s="20"/>
      <c r="I20" s="20"/>
      <c r="J20" s="20"/>
      <c r="K20" s="20"/>
      <c r="L20" s="20"/>
      <c r="M20" s="20"/>
      <c r="N20" s="20"/>
      <c r="O20" s="20"/>
    </row>
    <row r="21" spans="2:15" ht="18" customHeight="1" x14ac:dyDescent="0.4">
      <c r="B21" s="23"/>
      <c r="C21" s="23"/>
      <c r="D21" s="23"/>
      <c r="E21" s="27"/>
      <c r="F21" s="23"/>
      <c r="G21" s="23"/>
      <c r="H21" s="23"/>
      <c r="I21" s="23"/>
      <c r="J21" s="23"/>
      <c r="K21" s="23"/>
      <c r="L21" s="23"/>
      <c r="M21" s="23"/>
      <c r="N21" s="23"/>
      <c r="O21" s="23"/>
    </row>
    <row r="22" spans="2:15" ht="18" customHeight="1" x14ac:dyDescent="0.4">
      <c r="B22" s="23"/>
      <c r="C22" s="23"/>
      <c r="D22" s="23"/>
      <c r="E22" s="27"/>
      <c r="F22" s="23"/>
      <c r="G22" s="23"/>
      <c r="H22" s="23"/>
      <c r="I22" s="23"/>
      <c r="J22" s="23"/>
      <c r="K22" s="23"/>
      <c r="L22" s="23"/>
      <c r="M22" s="23"/>
      <c r="N22" s="23"/>
      <c r="O22" s="23"/>
    </row>
    <row r="23" spans="2:15" ht="18" customHeight="1" x14ac:dyDescent="0.4">
      <c r="B23" s="23"/>
      <c r="C23" s="23"/>
      <c r="D23" s="23"/>
      <c r="E23" s="27"/>
      <c r="F23" s="23"/>
      <c r="G23" s="23"/>
      <c r="H23" s="23"/>
      <c r="I23" s="23"/>
      <c r="J23" s="23"/>
      <c r="K23" s="23"/>
      <c r="L23" s="23"/>
      <c r="M23" s="23"/>
      <c r="N23" s="23"/>
      <c r="O23" s="23"/>
    </row>
    <row r="24" spans="2:15" ht="18" customHeight="1" x14ac:dyDescent="0.4">
      <c r="B24" s="23"/>
      <c r="C24" s="23"/>
      <c r="D24" s="23"/>
      <c r="E24" s="27"/>
      <c r="F24" s="23"/>
      <c r="G24" s="23"/>
      <c r="H24" s="23"/>
      <c r="I24" s="23"/>
      <c r="J24" s="23"/>
      <c r="K24" s="23"/>
      <c r="L24" s="23"/>
      <c r="M24" s="23"/>
      <c r="N24" s="23"/>
      <c r="O24" s="23"/>
    </row>
    <row r="25" spans="2:15" ht="30" customHeight="1" x14ac:dyDescent="0.4">
      <c r="B25" s="46" t="s">
        <v>92</v>
      </c>
      <c r="C25" s="23"/>
      <c r="D25" s="23"/>
      <c r="E25" s="27"/>
      <c r="F25" s="23"/>
      <c r="G25" s="23"/>
      <c r="H25" s="23"/>
      <c r="I25" s="23"/>
      <c r="J25" s="23"/>
      <c r="K25" s="23"/>
      <c r="L25" s="23"/>
      <c r="M25" s="23"/>
      <c r="N25" s="23"/>
      <c r="O25" s="23"/>
    </row>
    <row r="27" spans="2:15" ht="24" x14ac:dyDescent="0.4">
      <c r="B27" s="28" t="s">
        <v>122</v>
      </c>
    </row>
    <row r="28" spans="2:15" ht="24" x14ac:dyDescent="0.4">
      <c r="B28" s="17" t="s">
        <v>103</v>
      </c>
    </row>
    <row r="31" spans="2:15" ht="29.45" customHeight="1" thickBot="1" x14ac:dyDescent="0.45">
      <c r="B31" s="19" t="s">
        <v>90</v>
      </c>
      <c r="C31" s="8"/>
      <c r="D31" s="8"/>
      <c r="E31" s="21"/>
    </row>
    <row r="32" spans="2:15" ht="24" x14ac:dyDescent="0.4">
      <c r="B32" s="104"/>
      <c r="C32" s="105"/>
      <c r="D32" s="105"/>
      <c r="E32" s="106"/>
      <c r="F32" s="96" t="s">
        <v>20</v>
      </c>
      <c r="G32" s="96"/>
      <c r="H32" s="96" t="s">
        <v>114</v>
      </c>
      <c r="I32" s="96"/>
      <c r="J32" s="96" t="s">
        <v>21</v>
      </c>
      <c r="K32" s="97"/>
    </row>
    <row r="33" spans="2:11" ht="50.1" customHeight="1" thickBot="1" x14ac:dyDescent="0.45">
      <c r="B33" s="147" t="s">
        <v>123</v>
      </c>
      <c r="C33" s="120"/>
      <c r="D33" s="120"/>
      <c r="E33" s="121"/>
      <c r="F33" s="148"/>
      <c r="G33" s="148"/>
      <c r="H33" s="148"/>
      <c r="I33" s="148"/>
      <c r="J33" s="148"/>
      <c r="K33" s="149"/>
    </row>
    <row r="41" spans="2:11" ht="30" customHeight="1" thickBot="1" x14ac:dyDescent="0.45">
      <c r="B41" s="19" t="s">
        <v>91</v>
      </c>
    </row>
    <row r="42" spans="2:11" ht="24" x14ac:dyDescent="0.4">
      <c r="B42" s="145" t="s">
        <v>36</v>
      </c>
      <c r="C42" s="108"/>
      <c r="D42" s="108"/>
      <c r="E42" s="108" t="s">
        <v>37</v>
      </c>
      <c r="F42" s="106" t="s">
        <v>38</v>
      </c>
      <c r="G42" s="108"/>
      <c r="H42" s="108" t="s">
        <v>42</v>
      </c>
      <c r="I42" s="108"/>
      <c r="J42" s="108" t="s">
        <v>39</v>
      </c>
      <c r="K42" s="97"/>
    </row>
    <row r="43" spans="2:11" ht="24" x14ac:dyDescent="0.4">
      <c r="B43" s="146"/>
      <c r="C43" s="137"/>
      <c r="D43" s="137"/>
      <c r="E43" s="137"/>
      <c r="F43" s="135" t="s">
        <v>40</v>
      </c>
      <c r="G43" s="137"/>
      <c r="H43" s="137" t="s">
        <v>40</v>
      </c>
      <c r="I43" s="137"/>
      <c r="J43" s="137" t="s">
        <v>40</v>
      </c>
      <c r="K43" s="138"/>
    </row>
    <row r="44" spans="2:11" ht="24" x14ac:dyDescent="0.4">
      <c r="B44" s="146"/>
      <c r="C44" s="137"/>
      <c r="D44" s="137"/>
      <c r="E44" s="137"/>
      <c r="F44" s="48" t="s">
        <v>43</v>
      </c>
      <c r="G44" s="41" t="s">
        <v>41</v>
      </c>
      <c r="H44" s="41" t="s">
        <v>43</v>
      </c>
      <c r="I44" s="41" t="s">
        <v>41</v>
      </c>
      <c r="J44" s="41" t="s">
        <v>43</v>
      </c>
      <c r="K44" s="42" t="s">
        <v>41</v>
      </c>
    </row>
    <row r="45" spans="2:11" ht="24" x14ac:dyDescent="0.4">
      <c r="B45" s="139" t="s">
        <v>48</v>
      </c>
      <c r="C45" s="141" t="s">
        <v>89</v>
      </c>
      <c r="D45" s="142"/>
      <c r="E45" s="47" t="s">
        <v>22</v>
      </c>
      <c r="F45" s="29"/>
      <c r="G45" s="30"/>
      <c r="H45" s="30"/>
      <c r="I45" s="30"/>
      <c r="J45" s="30"/>
      <c r="K45" s="31"/>
    </row>
    <row r="46" spans="2:11" ht="24" x14ac:dyDescent="0.4">
      <c r="B46" s="140"/>
      <c r="C46" s="143" t="s">
        <v>49</v>
      </c>
      <c r="D46" s="144"/>
      <c r="E46" s="44" t="s">
        <v>22</v>
      </c>
      <c r="F46" s="32"/>
      <c r="G46" s="33"/>
      <c r="H46" s="33"/>
      <c r="I46" s="33"/>
      <c r="J46" s="33"/>
      <c r="K46" s="34"/>
    </row>
    <row r="47" spans="2:11" ht="24" x14ac:dyDescent="0.4">
      <c r="B47" s="140"/>
      <c r="C47" s="134" t="s">
        <v>50</v>
      </c>
      <c r="D47" s="135"/>
      <c r="E47" s="44" t="s">
        <v>22</v>
      </c>
      <c r="F47" s="32"/>
      <c r="G47" s="33"/>
      <c r="H47" s="33"/>
      <c r="I47" s="33"/>
      <c r="J47" s="33"/>
      <c r="K47" s="34"/>
    </row>
    <row r="48" spans="2:11" ht="24" x14ac:dyDescent="0.4">
      <c r="B48" s="140"/>
      <c r="C48" s="134" t="s">
        <v>51</v>
      </c>
      <c r="D48" s="135"/>
      <c r="E48" s="44" t="s">
        <v>22</v>
      </c>
      <c r="F48" s="32"/>
      <c r="G48" s="33"/>
      <c r="H48" s="33"/>
      <c r="I48" s="33"/>
      <c r="J48" s="33"/>
      <c r="K48" s="34"/>
    </row>
    <row r="49" spans="2:11" ht="24" x14ac:dyDescent="0.4">
      <c r="B49" s="140"/>
      <c r="C49" s="134" t="s">
        <v>52</v>
      </c>
      <c r="D49" s="135"/>
      <c r="E49" s="44" t="s">
        <v>22</v>
      </c>
      <c r="F49" s="32"/>
      <c r="G49" s="33"/>
      <c r="H49" s="33"/>
      <c r="I49" s="33"/>
      <c r="J49" s="33"/>
      <c r="K49" s="34"/>
    </row>
    <row r="50" spans="2:11" ht="24" x14ac:dyDescent="0.4">
      <c r="B50" s="140"/>
      <c r="C50" s="134" t="s">
        <v>53</v>
      </c>
      <c r="D50" s="135"/>
      <c r="E50" s="44" t="s">
        <v>22</v>
      </c>
      <c r="F50" s="32"/>
      <c r="G50" s="33"/>
      <c r="H50" s="33"/>
      <c r="I50" s="33"/>
      <c r="J50" s="33"/>
      <c r="K50" s="34"/>
    </row>
    <row r="51" spans="2:11" ht="24" x14ac:dyDescent="0.4">
      <c r="B51" s="140"/>
      <c r="C51" s="134" t="s">
        <v>54</v>
      </c>
      <c r="D51" s="135"/>
      <c r="E51" s="44" t="s">
        <v>22</v>
      </c>
      <c r="F51" s="32"/>
      <c r="G51" s="33"/>
      <c r="H51" s="33"/>
      <c r="I51" s="33"/>
      <c r="J51" s="33"/>
      <c r="K51" s="34"/>
    </row>
    <row r="52" spans="2:11" ht="24" x14ac:dyDescent="0.4">
      <c r="B52" s="140"/>
      <c r="C52" s="134" t="s">
        <v>55</v>
      </c>
      <c r="D52" s="135"/>
      <c r="E52" s="44" t="s">
        <v>22</v>
      </c>
      <c r="F52" s="32"/>
      <c r="G52" s="33"/>
      <c r="H52" s="33"/>
      <c r="I52" s="33"/>
      <c r="J52" s="33"/>
      <c r="K52" s="34"/>
    </row>
    <row r="53" spans="2:11" ht="24" x14ac:dyDescent="0.4">
      <c r="B53" s="140"/>
      <c r="C53" s="134" t="s">
        <v>56</v>
      </c>
      <c r="D53" s="135"/>
      <c r="E53" s="44" t="s">
        <v>23</v>
      </c>
      <c r="F53" s="32"/>
      <c r="G53" s="33"/>
      <c r="H53" s="33"/>
      <c r="I53" s="33"/>
      <c r="J53" s="33"/>
      <c r="K53" s="34"/>
    </row>
    <row r="54" spans="2:11" ht="24" x14ac:dyDescent="0.4">
      <c r="B54" s="140"/>
      <c r="C54" s="134" t="s">
        <v>57</v>
      </c>
      <c r="D54" s="135"/>
      <c r="E54" s="44" t="s">
        <v>23</v>
      </c>
      <c r="F54" s="32"/>
      <c r="G54" s="33"/>
      <c r="H54" s="33"/>
      <c r="I54" s="33"/>
      <c r="J54" s="33"/>
      <c r="K54" s="34"/>
    </row>
    <row r="55" spans="2:11" ht="24" x14ac:dyDescent="0.4">
      <c r="B55" s="140"/>
      <c r="C55" s="130" t="s">
        <v>83</v>
      </c>
      <c r="D55" s="43" t="s">
        <v>58</v>
      </c>
      <c r="E55" s="44" t="s">
        <v>23</v>
      </c>
      <c r="F55" s="32"/>
      <c r="G55" s="33"/>
      <c r="H55" s="33"/>
      <c r="I55" s="33"/>
      <c r="J55" s="33"/>
      <c r="K55" s="34"/>
    </row>
    <row r="56" spans="2:11" ht="24" x14ac:dyDescent="0.4">
      <c r="B56" s="140"/>
      <c r="C56" s="131"/>
      <c r="D56" s="43" t="s">
        <v>59</v>
      </c>
      <c r="E56" s="44" t="s">
        <v>44</v>
      </c>
      <c r="F56" s="32"/>
      <c r="G56" s="33"/>
      <c r="H56" s="33"/>
      <c r="I56" s="33"/>
      <c r="J56" s="33"/>
      <c r="K56" s="34"/>
    </row>
    <row r="57" spans="2:11" ht="24" x14ac:dyDescent="0.4">
      <c r="B57" s="140"/>
      <c r="C57" s="127" t="s">
        <v>84</v>
      </c>
      <c r="D57" s="43" t="s">
        <v>60</v>
      </c>
      <c r="E57" s="44" t="s">
        <v>23</v>
      </c>
      <c r="F57" s="32"/>
      <c r="G57" s="33"/>
      <c r="H57" s="33"/>
      <c r="I57" s="33"/>
      <c r="J57" s="33"/>
      <c r="K57" s="34"/>
    </row>
    <row r="58" spans="2:11" ht="24" x14ac:dyDescent="0.4">
      <c r="B58" s="140"/>
      <c r="C58" s="129"/>
      <c r="D58" s="43" t="s">
        <v>61</v>
      </c>
      <c r="E58" s="44" t="s">
        <v>44</v>
      </c>
      <c r="F58" s="32"/>
      <c r="G58" s="33"/>
      <c r="H58" s="33"/>
      <c r="I58" s="33"/>
      <c r="J58" s="33"/>
      <c r="K58" s="34"/>
    </row>
    <row r="59" spans="2:11" ht="24" x14ac:dyDescent="0.4">
      <c r="B59" s="140"/>
      <c r="C59" s="130" t="s">
        <v>85</v>
      </c>
      <c r="D59" s="41" t="s">
        <v>62</v>
      </c>
      <c r="E59" s="44" t="s">
        <v>23</v>
      </c>
      <c r="F59" s="32"/>
      <c r="G59" s="33"/>
      <c r="H59" s="33"/>
      <c r="I59" s="33"/>
      <c r="J59" s="33"/>
      <c r="K59" s="34"/>
    </row>
    <row r="60" spans="2:11" ht="24" x14ac:dyDescent="0.4">
      <c r="B60" s="140"/>
      <c r="C60" s="136"/>
      <c r="D60" s="41" t="s">
        <v>63</v>
      </c>
      <c r="E60" s="44" t="s">
        <v>23</v>
      </c>
      <c r="F60" s="32"/>
      <c r="G60" s="33"/>
      <c r="H60" s="33"/>
      <c r="I60" s="33"/>
      <c r="J60" s="33"/>
      <c r="K60" s="34"/>
    </row>
    <row r="61" spans="2:11" ht="24" x14ac:dyDescent="0.4">
      <c r="B61" s="140"/>
      <c r="C61" s="131"/>
      <c r="D61" s="41" t="s">
        <v>64</v>
      </c>
      <c r="E61" s="44" t="s">
        <v>23</v>
      </c>
      <c r="F61" s="32"/>
      <c r="G61" s="33"/>
      <c r="H61" s="33"/>
      <c r="I61" s="33"/>
      <c r="J61" s="33"/>
      <c r="K61" s="34"/>
    </row>
    <row r="62" spans="2:11" ht="24" x14ac:dyDescent="0.4">
      <c r="B62" s="140"/>
      <c r="C62" s="134" t="s">
        <v>65</v>
      </c>
      <c r="D62" s="135"/>
      <c r="E62" s="44" t="s">
        <v>23</v>
      </c>
      <c r="F62" s="32"/>
      <c r="G62" s="33"/>
      <c r="H62" s="33"/>
      <c r="I62" s="33"/>
      <c r="J62" s="33"/>
      <c r="K62" s="34"/>
    </row>
    <row r="63" spans="2:11" ht="24" x14ac:dyDescent="0.4">
      <c r="B63" s="140"/>
      <c r="C63" s="134" t="s">
        <v>66</v>
      </c>
      <c r="D63" s="135"/>
      <c r="E63" s="44" t="s">
        <v>23</v>
      </c>
      <c r="F63" s="32"/>
      <c r="G63" s="33"/>
      <c r="H63" s="33"/>
      <c r="I63" s="33"/>
      <c r="J63" s="33"/>
      <c r="K63" s="34"/>
    </row>
    <row r="64" spans="2:11" ht="24" x14ac:dyDescent="0.4">
      <c r="B64" s="140"/>
      <c r="C64" s="134" t="s">
        <v>67</v>
      </c>
      <c r="D64" s="135"/>
      <c r="E64" s="44" t="s">
        <v>44</v>
      </c>
      <c r="F64" s="32"/>
      <c r="G64" s="33"/>
      <c r="H64" s="33"/>
      <c r="I64" s="33"/>
      <c r="J64" s="33"/>
      <c r="K64" s="34"/>
    </row>
    <row r="65" spans="2:11" ht="24" x14ac:dyDescent="0.4">
      <c r="B65" s="140"/>
      <c r="C65" s="134" t="s">
        <v>68</v>
      </c>
      <c r="D65" s="135"/>
      <c r="E65" s="44" t="s">
        <v>44</v>
      </c>
      <c r="F65" s="32"/>
      <c r="G65" s="33"/>
      <c r="H65" s="33"/>
      <c r="I65" s="33"/>
      <c r="J65" s="33"/>
      <c r="K65" s="34"/>
    </row>
    <row r="66" spans="2:11" ht="24" x14ac:dyDescent="0.4">
      <c r="B66" s="140"/>
      <c r="C66" s="134" t="s">
        <v>69</v>
      </c>
      <c r="D66" s="135"/>
      <c r="E66" s="44" t="s">
        <v>44</v>
      </c>
      <c r="F66" s="32"/>
      <c r="G66" s="33"/>
      <c r="H66" s="33"/>
      <c r="I66" s="33"/>
      <c r="J66" s="33"/>
      <c r="K66" s="34"/>
    </row>
    <row r="67" spans="2:11" ht="24" x14ac:dyDescent="0.4">
      <c r="B67" s="140"/>
      <c r="C67" s="127" t="s">
        <v>82</v>
      </c>
      <c r="D67" s="41" t="s">
        <v>70</v>
      </c>
      <c r="E67" s="44" t="s">
        <v>44</v>
      </c>
      <c r="F67" s="32"/>
      <c r="G67" s="33"/>
      <c r="H67" s="33"/>
      <c r="I67" s="33"/>
      <c r="J67" s="33"/>
      <c r="K67" s="34"/>
    </row>
    <row r="68" spans="2:11" ht="24" x14ac:dyDescent="0.4">
      <c r="B68" s="140"/>
      <c r="C68" s="129"/>
      <c r="D68" s="169" t="s">
        <v>71</v>
      </c>
      <c r="E68" s="170"/>
      <c r="F68" s="32"/>
      <c r="G68" s="33"/>
      <c r="H68" s="33"/>
      <c r="I68" s="33"/>
      <c r="J68" s="33"/>
      <c r="K68" s="34"/>
    </row>
    <row r="69" spans="2:11" ht="24" x14ac:dyDescent="0.4">
      <c r="B69" s="140"/>
      <c r="C69" s="134" t="s">
        <v>72</v>
      </c>
      <c r="D69" s="135"/>
      <c r="E69" s="44" t="s">
        <v>45</v>
      </c>
      <c r="F69" s="32"/>
      <c r="G69" s="33"/>
      <c r="H69" s="33"/>
      <c r="I69" s="33"/>
      <c r="J69" s="33"/>
      <c r="K69" s="34"/>
    </row>
    <row r="70" spans="2:11" ht="24" x14ac:dyDescent="0.4">
      <c r="B70" s="140"/>
      <c r="C70" s="134" t="s">
        <v>73</v>
      </c>
      <c r="D70" s="135"/>
      <c r="E70" s="44" t="s">
        <v>45</v>
      </c>
      <c r="F70" s="32"/>
      <c r="G70" s="33"/>
      <c r="H70" s="33"/>
      <c r="I70" s="33"/>
      <c r="J70" s="33"/>
      <c r="K70" s="34"/>
    </row>
    <row r="71" spans="2:11" ht="24" x14ac:dyDescent="0.4">
      <c r="B71" s="140"/>
      <c r="C71" s="134" t="s">
        <v>74</v>
      </c>
      <c r="D71" s="135"/>
      <c r="E71" s="44" t="s">
        <v>45</v>
      </c>
      <c r="F71" s="32"/>
      <c r="G71" s="33"/>
      <c r="H71" s="33"/>
      <c r="I71" s="33"/>
      <c r="J71" s="33"/>
      <c r="K71" s="34"/>
    </row>
    <row r="72" spans="2:11" ht="24" x14ac:dyDescent="0.4">
      <c r="B72" s="140"/>
      <c r="C72" s="134" t="s">
        <v>75</v>
      </c>
      <c r="D72" s="135"/>
      <c r="E72" s="44" t="s">
        <v>45</v>
      </c>
      <c r="F72" s="32"/>
      <c r="G72" s="33"/>
      <c r="H72" s="33"/>
      <c r="I72" s="33"/>
      <c r="J72" s="33"/>
      <c r="K72" s="34"/>
    </row>
    <row r="73" spans="2:11" ht="24" x14ac:dyDescent="0.4">
      <c r="B73" s="140"/>
      <c r="C73" s="134" t="s">
        <v>76</v>
      </c>
      <c r="D73" s="135"/>
      <c r="E73" s="44" t="s">
        <v>45</v>
      </c>
      <c r="F73" s="32"/>
      <c r="G73" s="33"/>
      <c r="H73" s="33"/>
      <c r="I73" s="33"/>
      <c r="J73" s="33"/>
      <c r="K73" s="34"/>
    </row>
    <row r="74" spans="2:11" ht="24" x14ac:dyDescent="0.4">
      <c r="B74" s="125" t="s">
        <v>86</v>
      </c>
      <c r="C74" s="127" t="s">
        <v>87</v>
      </c>
      <c r="D74" s="41" t="s">
        <v>77</v>
      </c>
      <c r="E74" s="44" t="s">
        <v>24</v>
      </c>
      <c r="F74" s="32"/>
      <c r="G74" s="33"/>
      <c r="H74" s="33"/>
      <c r="I74" s="33"/>
      <c r="J74" s="33"/>
      <c r="K74" s="34"/>
    </row>
    <row r="75" spans="2:11" ht="24" x14ac:dyDescent="0.4">
      <c r="B75" s="125"/>
      <c r="C75" s="128"/>
      <c r="D75" s="43" t="s">
        <v>88</v>
      </c>
      <c r="E75" s="44" t="s">
        <v>24</v>
      </c>
      <c r="F75" s="32"/>
      <c r="G75" s="33"/>
      <c r="H75" s="33"/>
      <c r="I75" s="33"/>
      <c r="J75" s="33"/>
      <c r="K75" s="34"/>
    </row>
    <row r="76" spans="2:11" ht="24" x14ac:dyDescent="0.4">
      <c r="B76" s="125"/>
      <c r="C76" s="129"/>
      <c r="D76" s="41" t="s">
        <v>78</v>
      </c>
      <c r="E76" s="44" t="s">
        <v>24</v>
      </c>
      <c r="F76" s="32"/>
      <c r="G76" s="33"/>
      <c r="H76" s="33"/>
      <c r="I76" s="33"/>
      <c r="J76" s="33"/>
      <c r="K76" s="34"/>
    </row>
    <row r="77" spans="2:11" ht="24" x14ac:dyDescent="0.4">
      <c r="B77" s="125"/>
      <c r="C77" s="130" t="s">
        <v>81</v>
      </c>
      <c r="D77" s="44" t="s">
        <v>120</v>
      </c>
      <c r="E77" s="44" t="s">
        <v>24</v>
      </c>
      <c r="F77" s="32"/>
      <c r="G77" s="33"/>
      <c r="H77" s="33"/>
      <c r="I77" s="33"/>
      <c r="J77" s="33"/>
      <c r="K77" s="34"/>
    </row>
    <row r="78" spans="2:11" ht="24" x14ac:dyDescent="0.4">
      <c r="B78" s="125"/>
      <c r="C78" s="131"/>
      <c r="D78" s="41" t="s">
        <v>79</v>
      </c>
      <c r="E78" s="44" t="s">
        <v>46</v>
      </c>
      <c r="F78" s="32"/>
      <c r="G78" s="33"/>
      <c r="H78" s="33"/>
      <c r="I78" s="33"/>
      <c r="J78" s="35"/>
      <c r="K78" s="34"/>
    </row>
    <row r="79" spans="2:11" ht="24.75" thickBot="1" x14ac:dyDescent="0.45">
      <c r="B79" s="126"/>
      <c r="C79" s="132" t="s">
        <v>80</v>
      </c>
      <c r="D79" s="133"/>
      <c r="E79" s="45" t="s">
        <v>47</v>
      </c>
      <c r="F79" s="36"/>
      <c r="G79" s="37"/>
      <c r="H79" s="37"/>
      <c r="I79" s="38"/>
      <c r="J79" s="37"/>
      <c r="K79" s="39"/>
    </row>
    <row r="83" spans="2:34" ht="30" customHeight="1" thickBot="1" x14ac:dyDescent="0.45">
      <c r="B83" s="46" t="s">
        <v>145</v>
      </c>
    </row>
    <row r="84" spans="2:34" ht="24" x14ac:dyDescent="0.4">
      <c r="B84" s="104"/>
      <c r="C84" s="105"/>
      <c r="D84" s="105"/>
      <c r="E84" s="106"/>
      <c r="F84" s="107" t="s">
        <v>146</v>
      </c>
      <c r="G84" s="107"/>
      <c r="H84" s="108" t="s">
        <v>147</v>
      </c>
      <c r="I84" s="109"/>
      <c r="J84" s="108" t="s">
        <v>148</v>
      </c>
      <c r="K84" s="97"/>
      <c r="AD84" s="150"/>
      <c r="AE84" s="151"/>
      <c r="AF84" s="89" t="s">
        <v>153</v>
      </c>
      <c r="AG84" s="90" t="s">
        <v>154</v>
      </c>
      <c r="AH84" s="91" t="s">
        <v>155</v>
      </c>
    </row>
    <row r="85" spans="2:34" ht="50.1" customHeight="1" x14ac:dyDescent="0.4">
      <c r="B85" s="110" t="s">
        <v>25</v>
      </c>
      <c r="C85" s="112" t="s">
        <v>99</v>
      </c>
      <c r="D85" s="113"/>
      <c r="E85" s="114"/>
      <c r="F85" s="115"/>
      <c r="G85" s="115"/>
      <c r="H85" s="116"/>
      <c r="I85" s="117"/>
      <c r="J85" s="115"/>
      <c r="K85" s="118"/>
      <c r="AD85" s="152" t="s">
        <v>25</v>
      </c>
      <c r="AE85" s="87" t="s">
        <v>151</v>
      </c>
      <c r="AF85" s="92">
        <f>(H74+H76)*F85/100</f>
        <v>0</v>
      </c>
      <c r="AG85" s="92">
        <f>(J74+J76)*H85/100</f>
        <v>0</v>
      </c>
      <c r="AH85" s="93">
        <f>(J74+J76)*J85/100</f>
        <v>0</v>
      </c>
    </row>
    <row r="86" spans="2:34" ht="50.1" customHeight="1" thickBot="1" x14ac:dyDescent="0.45">
      <c r="B86" s="111"/>
      <c r="C86" s="119" t="s">
        <v>124</v>
      </c>
      <c r="D86" s="120"/>
      <c r="E86" s="121"/>
      <c r="F86" s="122"/>
      <c r="G86" s="122"/>
      <c r="H86" s="122"/>
      <c r="I86" s="123"/>
      <c r="J86" s="122"/>
      <c r="K86" s="124"/>
      <c r="AD86" s="153"/>
      <c r="AE86" s="88" t="s">
        <v>152</v>
      </c>
      <c r="AF86" s="94">
        <f>(H74+H76)*F86/100</f>
        <v>0</v>
      </c>
      <c r="AG86" s="94">
        <f>(J74+J76)*H86/100</f>
        <v>0</v>
      </c>
      <c r="AH86" s="95">
        <f>(J74+J76)*J86/100</f>
        <v>0</v>
      </c>
    </row>
    <row r="88" spans="2:34" ht="24" x14ac:dyDescent="0.4">
      <c r="B88" s="28" t="s">
        <v>126</v>
      </c>
      <c r="AD88" s="28" t="s">
        <v>156</v>
      </c>
    </row>
    <row r="89" spans="2:34" ht="24" x14ac:dyDescent="0.4">
      <c r="B89" s="17" t="s">
        <v>127</v>
      </c>
    </row>
    <row r="90" spans="2:34" ht="24" x14ac:dyDescent="0.4">
      <c r="B90" s="17" t="s">
        <v>100</v>
      </c>
    </row>
    <row r="91" spans="2:34" ht="24" x14ac:dyDescent="0.4">
      <c r="B91" s="17" t="s">
        <v>101</v>
      </c>
    </row>
  </sheetData>
  <sheetProtection password="D974" sheet="1" objects="1" scenarios="1"/>
  <mergeCells count="78">
    <mergeCell ref="AD84:AE84"/>
    <mergeCell ref="AD85:AD86"/>
    <mergeCell ref="B5:E5"/>
    <mergeCell ref="B6:E6"/>
    <mergeCell ref="B7:E7"/>
    <mergeCell ref="B8:E8"/>
    <mergeCell ref="B9:E9"/>
    <mergeCell ref="B16:E16"/>
    <mergeCell ref="F16:G16"/>
    <mergeCell ref="H16:I16"/>
    <mergeCell ref="B17:E17"/>
    <mergeCell ref="F17:G17"/>
    <mergeCell ref="H17:I17"/>
    <mergeCell ref="J17:K17"/>
    <mergeCell ref="B32:E32"/>
    <mergeCell ref="F32:G32"/>
    <mergeCell ref="H32:I32"/>
    <mergeCell ref="J32:K32"/>
    <mergeCell ref="B33:E33"/>
    <mergeCell ref="F33:G33"/>
    <mergeCell ref="H33:I33"/>
    <mergeCell ref="J33:K33"/>
    <mergeCell ref="B42:D44"/>
    <mergeCell ref="E42:E44"/>
    <mergeCell ref="F42:G42"/>
    <mergeCell ref="H42:I42"/>
    <mergeCell ref="J42:K42"/>
    <mergeCell ref="F43:G43"/>
    <mergeCell ref="C59:C61"/>
    <mergeCell ref="H43:I43"/>
    <mergeCell ref="J43:K43"/>
    <mergeCell ref="B45:B73"/>
    <mergeCell ref="C45:D45"/>
    <mergeCell ref="C46:D46"/>
    <mergeCell ref="C47:D47"/>
    <mergeCell ref="C48:D48"/>
    <mergeCell ref="C49:D49"/>
    <mergeCell ref="C50:D50"/>
    <mergeCell ref="C51:D51"/>
    <mergeCell ref="C52:D52"/>
    <mergeCell ref="C53:D53"/>
    <mergeCell ref="C54:D54"/>
    <mergeCell ref="C55:C56"/>
    <mergeCell ref="C57:C58"/>
    <mergeCell ref="B74:B79"/>
    <mergeCell ref="C74:C76"/>
    <mergeCell ref="C77:C78"/>
    <mergeCell ref="C79:D79"/>
    <mergeCell ref="C62:D62"/>
    <mergeCell ref="C63:D63"/>
    <mergeCell ref="C64:D64"/>
    <mergeCell ref="C65:D65"/>
    <mergeCell ref="C66:D66"/>
    <mergeCell ref="C67:C68"/>
    <mergeCell ref="C69:D69"/>
    <mergeCell ref="C70:D70"/>
    <mergeCell ref="C71:D71"/>
    <mergeCell ref="C72:D72"/>
    <mergeCell ref="C73:D73"/>
    <mergeCell ref="B84:E84"/>
    <mergeCell ref="F84:G84"/>
    <mergeCell ref="H84:I84"/>
    <mergeCell ref="J84:K84"/>
    <mergeCell ref="B85:B86"/>
    <mergeCell ref="C85:E85"/>
    <mergeCell ref="F85:G85"/>
    <mergeCell ref="H85:I85"/>
    <mergeCell ref="J85:K85"/>
    <mergeCell ref="C86:E86"/>
    <mergeCell ref="F86:G86"/>
    <mergeCell ref="H86:I86"/>
    <mergeCell ref="J86:K86"/>
    <mergeCell ref="J16:K16"/>
    <mergeCell ref="F5:K5"/>
    <mergeCell ref="F6:K6"/>
    <mergeCell ref="F7:K7"/>
    <mergeCell ref="F8:K8"/>
    <mergeCell ref="F9:K9"/>
  </mergeCells>
  <phoneticPr fontId="1"/>
  <dataValidations count="1">
    <dataValidation type="decimal" operator="greaterThanOrEqual" allowBlank="1" showInputMessage="1" showErrorMessage="1" error="0以上の数値を入力してください。" sqref="F17:K17 F33:K33 F45:K79 F85:K86">
      <formula1>0</formula1>
    </dataValidation>
  </dataValidations>
  <pageMargins left="0.7" right="0.7" top="0.75" bottom="0.75" header="0.3" footer="0.3"/>
  <pageSetup paperSize="8" scale="4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48"/>
  <sheetViews>
    <sheetView zoomScale="75" zoomScaleNormal="75" workbookViewId="0"/>
  </sheetViews>
  <sheetFormatPr defaultRowHeight="18.75" x14ac:dyDescent="0.4"/>
  <cols>
    <col min="2" max="2" width="4.375" customWidth="1"/>
    <col min="3" max="3" width="10.125" customWidth="1"/>
    <col min="4" max="4" width="17.625" customWidth="1"/>
    <col min="5" max="5" width="5" style="24" customWidth="1"/>
    <col min="6" max="11" width="10.625" customWidth="1"/>
    <col min="18" max="18" width="4.375" customWidth="1"/>
    <col min="19" max="19" width="27.5" customWidth="1"/>
    <col min="20" max="22" width="20.625" customWidth="1"/>
  </cols>
  <sheetData>
    <row r="2" spans="1:11" ht="30" customHeight="1" x14ac:dyDescent="0.4">
      <c r="A2" s="40" t="s">
        <v>139</v>
      </c>
      <c r="C2" s="16"/>
      <c r="D2" s="16"/>
      <c r="E2" s="25"/>
    </row>
    <row r="3" spans="1:11" ht="18" customHeight="1" x14ac:dyDescent="0.4">
      <c r="B3" s="16"/>
      <c r="C3" s="16"/>
      <c r="D3" s="16"/>
      <c r="E3" s="25"/>
    </row>
    <row r="4" spans="1:11" ht="19.5" thickBot="1" x14ac:dyDescent="0.45"/>
    <row r="5" spans="1:11" ht="24" x14ac:dyDescent="0.4">
      <c r="B5" s="154" t="s">
        <v>29</v>
      </c>
      <c r="C5" s="155"/>
      <c r="D5" s="155"/>
      <c r="E5" s="156"/>
      <c r="F5" s="98"/>
      <c r="G5" s="98"/>
      <c r="H5" s="98"/>
      <c r="I5" s="98"/>
      <c r="J5" s="98"/>
      <c r="K5" s="99"/>
    </row>
    <row r="6" spans="1:11" ht="24" x14ac:dyDescent="0.4">
      <c r="B6" s="157" t="s">
        <v>33</v>
      </c>
      <c r="C6" s="158"/>
      <c r="D6" s="158"/>
      <c r="E6" s="135"/>
      <c r="F6" s="100"/>
      <c r="G6" s="100"/>
      <c r="H6" s="100"/>
      <c r="I6" s="100"/>
      <c r="J6" s="100"/>
      <c r="K6" s="101"/>
    </row>
    <row r="7" spans="1:11" ht="24" x14ac:dyDescent="0.4">
      <c r="B7" s="157" t="s">
        <v>32</v>
      </c>
      <c r="C7" s="158"/>
      <c r="D7" s="158"/>
      <c r="E7" s="135"/>
      <c r="F7" s="100" t="s">
        <v>26</v>
      </c>
      <c r="G7" s="100"/>
      <c r="H7" s="100"/>
      <c r="I7" s="100"/>
      <c r="J7" s="100"/>
      <c r="K7" s="101"/>
    </row>
    <row r="8" spans="1:11" ht="24" x14ac:dyDescent="0.4">
      <c r="B8" s="157" t="s">
        <v>30</v>
      </c>
      <c r="C8" s="158"/>
      <c r="D8" s="158"/>
      <c r="E8" s="135"/>
      <c r="F8" s="100"/>
      <c r="G8" s="100"/>
      <c r="H8" s="100"/>
      <c r="I8" s="100"/>
      <c r="J8" s="100"/>
      <c r="K8" s="101"/>
    </row>
    <row r="9" spans="1:11" ht="24.75" thickBot="1" x14ac:dyDescent="0.45">
      <c r="B9" s="159" t="s">
        <v>31</v>
      </c>
      <c r="C9" s="160"/>
      <c r="D9" s="160"/>
      <c r="E9" s="133"/>
      <c r="F9" s="102"/>
      <c r="G9" s="102"/>
      <c r="H9" s="102"/>
      <c r="I9" s="102"/>
      <c r="J9" s="102"/>
      <c r="K9" s="103"/>
    </row>
    <row r="11" spans="1:11" ht="22.5" customHeight="1" x14ac:dyDescent="0.4">
      <c r="B11" s="28" t="s">
        <v>144</v>
      </c>
    </row>
    <row r="12" spans="1:11" ht="24" x14ac:dyDescent="0.4">
      <c r="B12" s="1" t="s">
        <v>128</v>
      </c>
      <c r="C12" s="15"/>
      <c r="D12" s="15"/>
      <c r="E12" s="26"/>
    </row>
    <row r="13" spans="1:11" x14ac:dyDescent="0.4">
      <c r="C13" s="15"/>
      <c r="D13" s="15"/>
      <c r="E13" s="26"/>
    </row>
    <row r="14" spans="1:11" ht="18" customHeight="1" x14ac:dyDescent="0.4"/>
    <row r="15" spans="1:11" ht="30" customHeight="1" thickBot="1" x14ac:dyDescent="0.45">
      <c r="B15" s="46" t="s">
        <v>131</v>
      </c>
      <c r="C15" s="8"/>
      <c r="D15" s="8"/>
      <c r="E15" s="21"/>
    </row>
    <row r="16" spans="1:11" ht="24" x14ac:dyDescent="0.4">
      <c r="B16" s="104"/>
      <c r="C16" s="105"/>
      <c r="D16" s="105"/>
      <c r="E16" s="106"/>
      <c r="F16" s="96" t="s">
        <v>96</v>
      </c>
      <c r="G16" s="96"/>
      <c r="H16" s="96" t="s">
        <v>97</v>
      </c>
      <c r="I16" s="96"/>
      <c r="J16" s="96" t="s">
        <v>98</v>
      </c>
      <c r="K16" s="97"/>
    </row>
    <row r="17" spans="2:15" ht="50.1" customHeight="1" thickBot="1" x14ac:dyDescent="0.45">
      <c r="B17" s="147" t="s">
        <v>132</v>
      </c>
      <c r="C17" s="120"/>
      <c r="D17" s="120"/>
      <c r="E17" s="121"/>
      <c r="F17" s="148"/>
      <c r="G17" s="148"/>
      <c r="H17" s="148"/>
      <c r="I17" s="148"/>
      <c r="J17" s="148"/>
      <c r="K17" s="149"/>
    </row>
    <row r="19" spans="2:15" ht="22.5" customHeight="1" x14ac:dyDescent="0.4">
      <c r="B19" s="17" t="s">
        <v>121</v>
      </c>
      <c r="C19" s="17"/>
      <c r="D19" s="17"/>
      <c r="E19" s="49"/>
      <c r="F19" s="17"/>
      <c r="G19" s="17"/>
      <c r="H19" s="17"/>
      <c r="I19" s="17"/>
      <c r="J19" s="17"/>
      <c r="K19" s="17"/>
      <c r="L19" s="17"/>
      <c r="M19" s="17"/>
      <c r="N19" s="17"/>
      <c r="O19" s="17"/>
    </row>
    <row r="20" spans="2:15" ht="22.5" customHeight="1" x14ac:dyDescent="0.4">
      <c r="B20" s="167" t="s">
        <v>116</v>
      </c>
      <c r="C20" s="167"/>
      <c r="D20" s="167"/>
      <c r="E20" s="167"/>
      <c r="F20" s="167"/>
      <c r="G20" s="167"/>
      <c r="H20" s="167"/>
      <c r="I20" s="167"/>
      <c r="J20" s="167"/>
      <c r="K20" s="167"/>
      <c r="L20" s="167"/>
      <c r="M20" s="167"/>
      <c r="N20" s="167"/>
      <c r="O20" s="167"/>
    </row>
    <row r="21" spans="2:15" ht="22.5" customHeight="1" x14ac:dyDescent="0.4">
      <c r="B21" s="1" t="s">
        <v>150</v>
      </c>
      <c r="C21" s="50"/>
      <c r="D21" s="50"/>
      <c r="E21" s="51"/>
      <c r="F21" s="50"/>
      <c r="G21" s="50"/>
      <c r="H21" s="50"/>
      <c r="I21" s="50"/>
      <c r="J21" s="50"/>
      <c r="K21" s="50"/>
      <c r="L21" s="50"/>
      <c r="M21" s="50"/>
      <c r="N21" s="50"/>
      <c r="O21" s="50"/>
    </row>
    <row r="22" spans="2:15" ht="22.5" customHeight="1" x14ac:dyDescent="0.4">
      <c r="B22" s="1" t="s">
        <v>149</v>
      </c>
      <c r="C22" s="86"/>
      <c r="D22" s="86"/>
      <c r="E22" s="51"/>
      <c r="F22" s="86"/>
      <c r="G22" s="86"/>
      <c r="H22" s="86"/>
      <c r="I22" s="86"/>
      <c r="J22" s="86"/>
      <c r="K22" s="86"/>
      <c r="L22" s="86"/>
      <c r="M22" s="86"/>
      <c r="N22" s="86"/>
      <c r="O22" s="86"/>
    </row>
    <row r="23" spans="2:15" ht="18" customHeight="1" x14ac:dyDescent="0.4">
      <c r="B23" s="23"/>
      <c r="C23" s="23"/>
      <c r="D23" s="23"/>
      <c r="E23" s="27"/>
      <c r="F23" s="23"/>
      <c r="G23" s="23"/>
      <c r="H23" s="23"/>
      <c r="I23" s="23"/>
      <c r="J23" s="23"/>
      <c r="K23" s="23"/>
      <c r="L23" s="23"/>
      <c r="M23" s="23"/>
      <c r="N23" s="23"/>
      <c r="O23" s="23"/>
    </row>
    <row r="24" spans="2:15" ht="18" customHeight="1" x14ac:dyDescent="0.4">
      <c r="B24" s="23"/>
      <c r="C24" s="23"/>
      <c r="D24" s="23"/>
      <c r="E24" s="27"/>
      <c r="F24" s="23"/>
      <c r="G24" s="23"/>
      <c r="H24" s="23"/>
      <c r="I24" s="23"/>
      <c r="J24" s="23"/>
      <c r="K24" s="23"/>
      <c r="L24" s="23"/>
      <c r="M24" s="23"/>
      <c r="N24" s="23"/>
      <c r="O24" s="23"/>
    </row>
    <row r="25" spans="2:15" ht="30" customHeight="1" thickBot="1" x14ac:dyDescent="0.45">
      <c r="B25" s="46" t="s">
        <v>92</v>
      </c>
      <c r="C25" s="23"/>
      <c r="D25" s="23"/>
      <c r="E25" s="27"/>
      <c r="F25" s="23"/>
      <c r="G25" s="23"/>
      <c r="H25" s="23"/>
      <c r="I25" s="23"/>
      <c r="J25" s="23"/>
      <c r="K25" s="23"/>
      <c r="L25" s="23"/>
      <c r="M25" s="23"/>
      <c r="N25" s="23"/>
      <c r="O25" s="23"/>
    </row>
    <row r="26" spans="2:15" ht="24" x14ac:dyDescent="0.4">
      <c r="B26" s="145" t="s">
        <v>36</v>
      </c>
      <c r="C26" s="108"/>
      <c r="D26" s="108"/>
      <c r="E26" s="108" t="s">
        <v>37</v>
      </c>
      <c r="F26" s="156" t="s">
        <v>38</v>
      </c>
      <c r="G26" s="108"/>
      <c r="H26" s="108" t="s">
        <v>42</v>
      </c>
      <c r="I26" s="108"/>
      <c r="J26" s="108" t="s">
        <v>39</v>
      </c>
      <c r="K26" s="97"/>
    </row>
    <row r="27" spans="2:15" ht="24" x14ac:dyDescent="0.4">
      <c r="B27" s="146"/>
      <c r="C27" s="137"/>
      <c r="D27" s="137"/>
      <c r="E27" s="137"/>
      <c r="F27" s="135" t="s">
        <v>40</v>
      </c>
      <c r="G27" s="137"/>
      <c r="H27" s="137" t="s">
        <v>40</v>
      </c>
      <c r="I27" s="137"/>
      <c r="J27" s="137" t="s">
        <v>40</v>
      </c>
      <c r="K27" s="138"/>
    </row>
    <row r="28" spans="2:15" ht="36" customHeight="1" x14ac:dyDescent="0.4">
      <c r="B28" s="139" t="s">
        <v>104</v>
      </c>
      <c r="C28" s="141" t="s">
        <v>105</v>
      </c>
      <c r="D28" s="142"/>
      <c r="E28" s="47" t="s">
        <v>111</v>
      </c>
      <c r="F28" s="161"/>
      <c r="G28" s="162"/>
      <c r="H28" s="161"/>
      <c r="I28" s="162"/>
      <c r="J28" s="161"/>
      <c r="K28" s="163"/>
    </row>
    <row r="29" spans="2:15" ht="36" customHeight="1" x14ac:dyDescent="0.4">
      <c r="B29" s="140"/>
      <c r="C29" s="143" t="s">
        <v>106</v>
      </c>
      <c r="D29" s="144"/>
      <c r="E29" s="44" t="s">
        <v>111</v>
      </c>
      <c r="F29" s="161"/>
      <c r="G29" s="162"/>
      <c r="H29" s="161"/>
      <c r="I29" s="162"/>
      <c r="J29" s="161"/>
      <c r="K29" s="163"/>
    </row>
    <row r="30" spans="2:15" ht="36" customHeight="1" x14ac:dyDescent="0.4">
      <c r="B30" s="140"/>
      <c r="C30" s="134" t="s">
        <v>107</v>
      </c>
      <c r="D30" s="135"/>
      <c r="E30" s="44" t="s">
        <v>112</v>
      </c>
      <c r="F30" s="161"/>
      <c r="G30" s="162"/>
      <c r="H30" s="161"/>
      <c r="I30" s="162"/>
      <c r="J30" s="161"/>
      <c r="K30" s="163"/>
    </row>
    <row r="31" spans="2:15" ht="36" customHeight="1" x14ac:dyDescent="0.4">
      <c r="B31" s="140"/>
      <c r="C31" s="134" t="s">
        <v>108</v>
      </c>
      <c r="D31" s="135"/>
      <c r="E31" s="44" t="s">
        <v>113</v>
      </c>
      <c r="F31" s="161"/>
      <c r="G31" s="162"/>
      <c r="H31" s="161"/>
      <c r="I31" s="162"/>
      <c r="J31" s="161"/>
      <c r="K31" s="163"/>
    </row>
    <row r="32" spans="2:15" ht="36" customHeight="1" x14ac:dyDescent="0.4">
      <c r="B32" s="140"/>
      <c r="C32" s="134" t="s">
        <v>109</v>
      </c>
      <c r="D32" s="135"/>
      <c r="E32" s="44" t="s">
        <v>110</v>
      </c>
      <c r="F32" s="161"/>
      <c r="G32" s="162"/>
      <c r="H32" s="161"/>
      <c r="I32" s="162"/>
      <c r="J32" s="161"/>
      <c r="K32" s="163"/>
    </row>
    <row r="33" spans="2:22" ht="36" customHeight="1" thickBot="1" x14ac:dyDescent="0.45">
      <c r="B33" s="126"/>
      <c r="C33" s="132" t="s">
        <v>76</v>
      </c>
      <c r="D33" s="133"/>
      <c r="E33" s="45" t="s">
        <v>45</v>
      </c>
      <c r="F33" s="164"/>
      <c r="G33" s="165"/>
      <c r="H33" s="164"/>
      <c r="I33" s="165"/>
      <c r="J33" s="164"/>
      <c r="K33" s="166"/>
    </row>
    <row r="35" spans="2:22" ht="22.5" customHeight="1" x14ac:dyDescent="0.4">
      <c r="B35" s="17" t="s">
        <v>129</v>
      </c>
    </row>
    <row r="36" spans="2:22" ht="22.5" customHeight="1" x14ac:dyDescent="0.4">
      <c r="B36" s="17" t="s">
        <v>117</v>
      </c>
      <c r="C36" s="20"/>
      <c r="D36" s="20"/>
      <c r="E36" s="20"/>
      <c r="F36" s="20"/>
      <c r="G36" s="20"/>
      <c r="H36" s="20"/>
      <c r="I36" s="20"/>
      <c r="J36" s="20"/>
      <c r="K36" s="20"/>
      <c r="L36" s="20"/>
      <c r="M36" s="20"/>
      <c r="N36" s="20"/>
      <c r="O36" s="20"/>
    </row>
    <row r="37" spans="2:22" ht="22.5" customHeight="1" x14ac:dyDescent="0.4">
      <c r="B37" s="17" t="s">
        <v>118</v>
      </c>
    </row>
    <row r="38" spans="2:22" x14ac:dyDescent="0.4">
      <c r="B38" t="s">
        <v>102</v>
      </c>
    </row>
    <row r="40" spans="2:22" ht="30" customHeight="1" thickBot="1" x14ac:dyDescent="0.45">
      <c r="B40" s="46" t="s">
        <v>145</v>
      </c>
    </row>
    <row r="41" spans="2:22" ht="24" x14ac:dyDescent="0.4">
      <c r="B41" s="104"/>
      <c r="C41" s="105"/>
      <c r="D41" s="105"/>
      <c r="E41" s="106"/>
      <c r="F41" s="107" t="s">
        <v>146</v>
      </c>
      <c r="G41" s="107"/>
      <c r="H41" s="108" t="s">
        <v>147</v>
      </c>
      <c r="I41" s="109"/>
      <c r="J41" s="108" t="s">
        <v>148</v>
      </c>
      <c r="K41" s="97"/>
      <c r="R41" s="150"/>
      <c r="S41" s="151"/>
      <c r="T41" s="89" t="s">
        <v>153</v>
      </c>
      <c r="U41" s="90" t="s">
        <v>154</v>
      </c>
      <c r="V41" s="91" t="s">
        <v>155</v>
      </c>
    </row>
    <row r="42" spans="2:22" ht="50.1" customHeight="1" x14ac:dyDescent="0.4">
      <c r="B42" s="110" t="s">
        <v>25</v>
      </c>
      <c r="C42" s="112" t="s">
        <v>93</v>
      </c>
      <c r="D42" s="113"/>
      <c r="E42" s="114"/>
      <c r="F42" s="115"/>
      <c r="G42" s="115"/>
      <c r="H42" s="116"/>
      <c r="I42" s="117"/>
      <c r="J42" s="115"/>
      <c r="K42" s="118"/>
      <c r="R42" s="152" t="s">
        <v>25</v>
      </c>
      <c r="S42" s="87" t="s">
        <v>151</v>
      </c>
      <c r="T42" s="92">
        <f>(H28+H29)*F42/100</f>
        <v>0</v>
      </c>
      <c r="U42" s="92">
        <f>(J28+J29)*H42/100</f>
        <v>0</v>
      </c>
      <c r="V42" s="93">
        <f>(J28+J29)*J42/100</f>
        <v>0</v>
      </c>
    </row>
    <row r="43" spans="2:22" ht="50.1" customHeight="1" thickBot="1" x14ac:dyDescent="0.45">
      <c r="B43" s="111"/>
      <c r="C43" s="119" t="s">
        <v>130</v>
      </c>
      <c r="D43" s="120"/>
      <c r="E43" s="121"/>
      <c r="F43" s="122"/>
      <c r="G43" s="122"/>
      <c r="H43" s="122"/>
      <c r="I43" s="123"/>
      <c r="J43" s="122"/>
      <c r="K43" s="124"/>
      <c r="R43" s="153"/>
      <c r="S43" s="88" t="s">
        <v>152</v>
      </c>
      <c r="T43" s="94">
        <f>(H28+H29)*F43/100</f>
        <v>0</v>
      </c>
      <c r="U43" s="94">
        <f>(J28+J29)*H43/100</f>
        <v>0</v>
      </c>
      <c r="V43" s="95">
        <f>(J28+J29)*J43/100</f>
        <v>0</v>
      </c>
    </row>
    <row r="45" spans="2:22" ht="24" x14ac:dyDescent="0.4">
      <c r="B45" s="28" t="s">
        <v>94</v>
      </c>
      <c r="R45" s="28" t="s">
        <v>156</v>
      </c>
    </row>
    <row r="46" spans="2:22" ht="24" x14ac:dyDescent="0.4">
      <c r="B46" s="17" t="s">
        <v>95</v>
      </c>
    </row>
    <row r="47" spans="2:22" ht="24" x14ac:dyDescent="0.4">
      <c r="B47" s="17" t="s">
        <v>100</v>
      </c>
    </row>
    <row r="48" spans="2:22" ht="24" x14ac:dyDescent="0.4">
      <c r="B48" s="17" t="s">
        <v>101</v>
      </c>
    </row>
  </sheetData>
  <sheetProtection password="D974" sheet="1" objects="1" scenarios="1"/>
  <mergeCells count="67">
    <mergeCell ref="R42:R43"/>
    <mergeCell ref="R41:S41"/>
    <mergeCell ref="B17:E17"/>
    <mergeCell ref="B5:E5"/>
    <mergeCell ref="B6:E6"/>
    <mergeCell ref="B7:E7"/>
    <mergeCell ref="B8:E8"/>
    <mergeCell ref="B9:E9"/>
    <mergeCell ref="J26:K26"/>
    <mergeCell ref="J27:K27"/>
    <mergeCell ref="B28:B33"/>
    <mergeCell ref="F5:K5"/>
    <mergeCell ref="F6:K6"/>
    <mergeCell ref="F7:K7"/>
    <mergeCell ref="F8:K8"/>
    <mergeCell ref="F9:K9"/>
    <mergeCell ref="B20:O20"/>
    <mergeCell ref="B16:E16"/>
    <mergeCell ref="B26:D27"/>
    <mergeCell ref="E26:E27"/>
    <mergeCell ref="F26:G26"/>
    <mergeCell ref="F27:G27"/>
    <mergeCell ref="H26:I26"/>
    <mergeCell ref="H27:I27"/>
    <mergeCell ref="F17:G17"/>
    <mergeCell ref="H16:I16"/>
    <mergeCell ref="H17:I17"/>
    <mergeCell ref="J16:K16"/>
    <mergeCell ref="J17:K17"/>
    <mergeCell ref="F16:G16"/>
    <mergeCell ref="C33:D33"/>
    <mergeCell ref="C29:D29"/>
    <mergeCell ref="C28:D28"/>
    <mergeCell ref="C30:D30"/>
    <mergeCell ref="C31:D31"/>
    <mergeCell ref="C32:D32"/>
    <mergeCell ref="J43:K43"/>
    <mergeCell ref="B41:E41"/>
    <mergeCell ref="F41:G41"/>
    <mergeCell ref="H41:I41"/>
    <mergeCell ref="J41:K41"/>
    <mergeCell ref="F42:G42"/>
    <mergeCell ref="H42:I42"/>
    <mergeCell ref="J42:K42"/>
    <mergeCell ref="B42:B43"/>
    <mergeCell ref="C42:E42"/>
    <mergeCell ref="C43:E43"/>
    <mergeCell ref="F43:G43"/>
    <mergeCell ref="H43:I43"/>
    <mergeCell ref="H28:I28"/>
    <mergeCell ref="J28:K28"/>
    <mergeCell ref="F29:G29"/>
    <mergeCell ref="H29:I29"/>
    <mergeCell ref="J29:K29"/>
    <mergeCell ref="F28:G28"/>
    <mergeCell ref="F30:G30"/>
    <mergeCell ref="H30:I30"/>
    <mergeCell ref="J30:K30"/>
    <mergeCell ref="F31:G31"/>
    <mergeCell ref="H31:I31"/>
    <mergeCell ref="J31:K31"/>
    <mergeCell ref="F32:G32"/>
    <mergeCell ref="H32:I32"/>
    <mergeCell ref="J32:K32"/>
    <mergeCell ref="F33:G33"/>
    <mergeCell ref="H33:I33"/>
    <mergeCell ref="J33:K33"/>
  </mergeCells>
  <phoneticPr fontId="1"/>
  <dataValidations count="1">
    <dataValidation type="decimal" operator="greaterThanOrEqual" allowBlank="1" showInputMessage="1" showErrorMessage="1" error="0以上の数値を入力してください。" sqref="F17:K17 F28:K33 F42:K43">
      <formula1>0</formula1>
    </dataValidation>
  </dataValidations>
  <pageMargins left="0.7" right="0.7" top="0.75" bottom="0.75" header="0.3" footer="0.3"/>
  <pageSetup paperSize="9" scale="5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G41"/>
  <sheetViews>
    <sheetView zoomScale="75" zoomScaleNormal="75" workbookViewId="0"/>
  </sheetViews>
  <sheetFormatPr defaultColWidth="9" defaultRowHeight="18.75" x14ac:dyDescent="0.4"/>
  <cols>
    <col min="1" max="1" width="5.375" style="2" customWidth="1"/>
    <col min="2" max="2" width="8.5" style="2" customWidth="1"/>
    <col min="3" max="4" width="10.625" style="2" customWidth="1"/>
    <col min="5" max="5" width="8.5" style="71" customWidth="1"/>
    <col min="6" max="6" width="10.625" style="2" customWidth="1"/>
    <col min="7" max="7" width="8.625" style="80" customWidth="1"/>
    <col min="8" max="75" width="10.625" style="2" customWidth="1"/>
    <col min="76" max="16384" width="9" style="2"/>
  </cols>
  <sheetData>
    <row r="1" spans="2:85" ht="24" customHeight="1" x14ac:dyDescent="0.4">
      <c r="B1" s="62"/>
      <c r="C1" s="62"/>
      <c r="D1" s="62"/>
      <c r="F1" s="7"/>
      <c r="G1" s="75"/>
      <c r="H1" s="62"/>
      <c r="I1" s="4"/>
      <c r="J1" s="62"/>
      <c r="K1" s="62"/>
      <c r="L1" s="62"/>
      <c r="M1" s="62"/>
      <c r="N1" s="62"/>
      <c r="O1" s="62"/>
      <c r="BF1" s="11"/>
      <c r="BJ1" s="5"/>
      <c r="BV1" s="14"/>
      <c r="BX1" s="3"/>
      <c r="BY1" s="3"/>
      <c r="BZ1" s="3"/>
      <c r="CA1" s="3"/>
      <c r="CB1" s="3"/>
      <c r="CC1" s="3"/>
      <c r="CD1" s="3"/>
      <c r="CE1" s="3"/>
      <c r="CF1" s="3"/>
      <c r="CG1" s="3"/>
    </row>
    <row r="2" spans="2:85" ht="24" customHeight="1" x14ac:dyDescent="0.4">
      <c r="B2" s="62"/>
      <c r="C2" s="62"/>
      <c r="D2" s="62"/>
      <c r="F2" s="7"/>
      <c r="G2" s="75"/>
      <c r="H2" s="7"/>
      <c r="I2" s="62"/>
      <c r="J2" s="62"/>
      <c r="K2" s="62"/>
      <c r="L2" s="62"/>
      <c r="M2" s="62"/>
      <c r="N2" s="62"/>
      <c r="O2" s="62"/>
      <c r="BX2" s="3"/>
      <c r="BY2" s="3"/>
      <c r="BZ2" s="3"/>
      <c r="CA2" s="3"/>
      <c r="CB2" s="3"/>
      <c r="CC2" s="3"/>
      <c r="CD2" s="3"/>
      <c r="CE2" s="3"/>
      <c r="CF2" s="3"/>
      <c r="CG2" s="3"/>
    </row>
    <row r="3" spans="2:85" ht="30" customHeight="1" x14ac:dyDescent="0.4">
      <c r="B3" s="53" t="s">
        <v>141</v>
      </c>
      <c r="C3" s="62"/>
      <c r="D3" s="53"/>
      <c r="E3" s="72"/>
      <c r="F3" s="53"/>
      <c r="G3" s="22"/>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row>
    <row r="4" spans="2:85" ht="24" customHeight="1" x14ac:dyDescent="0.4">
      <c r="B4" s="62"/>
      <c r="C4" s="52"/>
      <c r="D4" s="52"/>
      <c r="E4" s="73"/>
      <c r="F4" s="52"/>
      <c r="G4" s="76"/>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row>
    <row r="5" spans="2:85" ht="24" customHeight="1" x14ac:dyDescent="0.4">
      <c r="B5" s="62"/>
      <c r="C5" s="63"/>
      <c r="D5" s="63"/>
      <c r="E5" s="74"/>
      <c r="F5" s="63"/>
      <c r="G5" s="77"/>
      <c r="H5" s="63"/>
      <c r="I5" s="63"/>
      <c r="J5" s="63"/>
      <c r="K5" s="63"/>
      <c r="L5" s="63"/>
      <c r="M5" s="62"/>
      <c r="N5" s="62"/>
      <c r="O5" s="62"/>
    </row>
    <row r="6" spans="2:85" s="12" customFormat="1" ht="30" customHeight="1" x14ac:dyDescent="0.5">
      <c r="B6" s="64"/>
      <c r="C6" s="68" t="s">
        <v>137</v>
      </c>
      <c r="D6" s="61"/>
      <c r="E6" s="69"/>
      <c r="F6" s="61"/>
      <c r="G6" s="78"/>
      <c r="H6" s="61"/>
      <c r="I6" s="61"/>
      <c r="J6" s="61"/>
      <c r="K6" s="61"/>
      <c r="L6" s="61"/>
      <c r="M6" s="61"/>
      <c r="N6" s="61"/>
      <c r="O6" s="61"/>
      <c r="P6" s="58"/>
      <c r="Q6" s="58"/>
      <c r="R6" s="58"/>
      <c r="S6" s="58"/>
      <c r="T6" s="58"/>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row>
    <row r="7" spans="2:85" s="12" customFormat="1" ht="30" customHeight="1" x14ac:dyDescent="0.5">
      <c r="B7" s="64"/>
      <c r="C7" s="61"/>
      <c r="D7" s="67" t="s">
        <v>27</v>
      </c>
      <c r="E7" s="70"/>
      <c r="F7" s="67"/>
      <c r="G7" s="79"/>
      <c r="H7" s="67"/>
      <c r="I7" s="67"/>
      <c r="J7" s="67"/>
      <c r="K7" s="67"/>
      <c r="L7" s="67"/>
      <c r="M7" s="67"/>
      <c r="N7" s="67"/>
      <c r="O7" s="67"/>
      <c r="P7" s="58"/>
      <c r="Q7" s="58"/>
      <c r="R7" s="58"/>
      <c r="S7" s="58"/>
      <c r="T7" s="58"/>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row>
    <row r="8" spans="2:85" s="12" customFormat="1" ht="30" customHeight="1" x14ac:dyDescent="0.5">
      <c r="B8" s="64"/>
      <c r="C8" s="61"/>
      <c r="D8" s="65" t="s">
        <v>4</v>
      </c>
      <c r="E8" s="81" t="s">
        <v>125</v>
      </c>
      <c r="F8" s="67" t="s">
        <v>5</v>
      </c>
      <c r="G8" s="79"/>
      <c r="H8" s="67"/>
      <c r="I8" s="67"/>
      <c r="J8" s="67"/>
      <c r="K8" s="66"/>
      <c r="L8" s="66"/>
      <c r="M8" s="66"/>
      <c r="N8" s="67"/>
      <c r="O8" s="67"/>
      <c r="P8" s="58"/>
      <c r="Q8" s="58"/>
      <c r="R8" s="58"/>
      <c r="S8" s="58"/>
      <c r="T8" s="58"/>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9"/>
      <c r="BS8" s="13"/>
      <c r="BT8" s="13"/>
      <c r="BU8" s="13"/>
    </row>
    <row r="9" spans="2:85" s="12" customFormat="1" ht="30" customHeight="1" x14ac:dyDescent="0.5">
      <c r="B9" s="64"/>
      <c r="C9" s="61"/>
      <c r="D9" s="65" t="s">
        <v>4</v>
      </c>
      <c r="E9" s="81" t="s">
        <v>125</v>
      </c>
      <c r="F9" s="67" t="s">
        <v>6</v>
      </c>
      <c r="G9" s="79"/>
      <c r="H9" s="67"/>
      <c r="I9" s="67"/>
      <c r="J9" s="67"/>
      <c r="K9" s="66"/>
      <c r="L9" s="66"/>
      <c r="M9" s="66"/>
      <c r="N9" s="67"/>
      <c r="O9" s="67"/>
      <c r="P9" s="58"/>
      <c r="Q9" s="58"/>
      <c r="R9" s="58"/>
      <c r="S9" s="58"/>
      <c r="T9" s="58"/>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6"/>
      <c r="BL9" s="56"/>
      <c r="BM9" s="56"/>
      <c r="BN9" s="56"/>
      <c r="BO9" s="56"/>
      <c r="BP9" s="56"/>
      <c r="BQ9" s="56"/>
      <c r="BR9" s="9"/>
      <c r="BS9" s="13"/>
      <c r="BT9" s="13"/>
      <c r="BU9" s="13"/>
    </row>
    <row r="10" spans="2:85" s="12" customFormat="1" ht="30" customHeight="1" x14ac:dyDescent="0.5">
      <c r="B10" s="64"/>
      <c r="C10" s="61"/>
      <c r="D10" s="65" t="s">
        <v>4</v>
      </c>
      <c r="E10" s="81"/>
      <c r="F10" s="67" t="s">
        <v>7</v>
      </c>
      <c r="G10" s="79"/>
      <c r="H10" s="67"/>
      <c r="I10" s="67"/>
      <c r="J10" s="67"/>
      <c r="K10" s="66"/>
      <c r="L10" s="66"/>
      <c r="M10" s="66"/>
      <c r="N10" s="67"/>
      <c r="O10" s="67"/>
      <c r="P10" s="58"/>
      <c r="Q10" s="58"/>
      <c r="R10" s="58"/>
      <c r="S10" s="58"/>
      <c r="T10" s="58"/>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9"/>
      <c r="BS10" s="13"/>
      <c r="BT10" s="13"/>
      <c r="BU10" s="13"/>
    </row>
    <row r="11" spans="2:85" s="12" customFormat="1" ht="30" customHeight="1" x14ac:dyDescent="0.5">
      <c r="B11" s="64"/>
      <c r="C11" s="61"/>
      <c r="D11" s="65" t="s">
        <v>4</v>
      </c>
      <c r="E11" s="81"/>
      <c r="F11" s="67" t="s">
        <v>133</v>
      </c>
      <c r="G11" s="79"/>
      <c r="H11" s="168"/>
      <c r="I11" s="168"/>
      <c r="J11" s="168"/>
      <c r="K11" s="168"/>
      <c r="L11" s="168"/>
      <c r="M11" s="168"/>
      <c r="N11" s="168"/>
      <c r="O11" s="67" t="s">
        <v>134</v>
      </c>
      <c r="P11" s="58"/>
      <c r="Q11" s="58"/>
      <c r="R11" s="58"/>
      <c r="S11" s="58"/>
      <c r="T11" s="58"/>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4"/>
      <c r="BM11" s="54"/>
      <c r="BN11" s="54"/>
      <c r="BO11" s="54"/>
      <c r="BP11" s="54"/>
      <c r="BQ11" s="54"/>
      <c r="BR11" s="13"/>
      <c r="BS11" s="13"/>
      <c r="BT11" s="13"/>
      <c r="BU11" s="13"/>
    </row>
    <row r="12" spans="2:85" s="12" customFormat="1" ht="30" customHeight="1" x14ac:dyDescent="0.5">
      <c r="B12" s="64"/>
      <c r="C12" s="61"/>
      <c r="D12" s="61"/>
      <c r="E12" s="69"/>
      <c r="F12" s="61"/>
      <c r="G12" s="78"/>
      <c r="H12" s="61"/>
      <c r="I12" s="61"/>
      <c r="J12" s="61"/>
      <c r="K12" s="61"/>
      <c r="L12" s="61"/>
      <c r="M12" s="61"/>
      <c r="N12" s="61"/>
      <c r="O12" s="61"/>
      <c r="P12" s="58"/>
      <c r="Q12" s="58"/>
      <c r="R12" s="58"/>
      <c r="S12" s="58"/>
      <c r="T12" s="58"/>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13"/>
      <c r="BS12" s="13"/>
      <c r="BT12" s="13"/>
      <c r="BU12" s="13"/>
    </row>
    <row r="13" spans="2:85" s="12" customFormat="1" ht="30" customHeight="1" x14ac:dyDescent="0.5">
      <c r="B13" s="64"/>
      <c r="C13" s="68" t="s">
        <v>138</v>
      </c>
      <c r="D13" s="61"/>
      <c r="E13" s="69"/>
      <c r="F13" s="61"/>
      <c r="G13" s="78"/>
      <c r="H13" s="61"/>
      <c r="I13" s="61"/>
      <c r="J13" s="61"/>
      <c r="K13" s="61"/>
      <c r="L13" s="61"/>
      <c r="M13" s="61"/>
      <c r="N13" s="61"/>
      <c r="O13" s="61"/>
      <c r="P13" s="58"/>
      <c r="Q13" s="58"/>
      <c r="R13" s="58"/>
      <c r="S13" s="58"/>
      <c r="T13" s="58"/>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row>
    <row r="14" spans="2:85" s="12" customFormat="1" ht="30" customHeight="1" x14ac:dyDescent="0.5">
      <c r="B14" s="64"/>
      <c r="C14" s="61"/>
      <c r="D14" s="67" t="s">
        <v>28</v>
      </c>
      <c r="E14" s="70"/>
      <c r="F14" s="67"/>
      <c r="G14" s="79"/>
      <c r="H14" s="67"/>
      <c r="I14" s="67"/>
      <c r="J14" s="67"/>
      <c r="K14" s="67"/>
      <c r="L14" s="67"/>
      <c r="M14" s="67"/>
      <c r="N14" s="67"/>
      <c r="O14" s="67"/>
      <c r="P14" s="58"/>
      <c r="Q14" s="58"/>
      <c r="R14" s="58"/>
      <c r="S14" s="58"/>
      <c r="T14" s="58"/>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row>
    <row r="15" spans="2:85" s="12" customFormat="1" ht="30" customHeight="1" x14ac:dyDescent="0.5">
      <c r="B15" s="64"/>
      <c r="C15" s="61"/>
      <c r="D15" s="67" t="s">
        <v>1</v>
      </c>
      <c r="E15" s="70"/>
      <c r="F15" s="67"/>
      <c r="G15" s="79"/>
      <c r="H15" s="67"/>
      <c r="I15" s="67"/>
      <c r="J15" s="67"/>
      <c r="K15" s="67"/>
      <c r="L15" s="67"/>
      <c r="M15" s="67"/>
      <c r="N15" s="67"/>
      <c r="O15" s="67"/>
      <c r="P15" s="58"/>
      <c r="Q15" s="58"/>
      <c r="R15" s="58"/>
      <c r="S15" s="58"/>
      <c r="T15" s="58"/>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row>
    <row r="16" spans="2:85" s="12" customFormat="1" ht="30" customHeight="1" x14ac:dyDescent="0.5">
      <c r="B16" s="64"/>
      <c r="C16" s="61"/>
      <c r="D16" s="65" t="s">
        <v>4</v>
      </c>
      <c r="E16" s="81" t="s">
        <v>125</v>
      </c>
      <c r="F16" s="67" t="s">
        <v>8</v>
      </c>
      <c r="G16" s="79"/>
      <c r="H16" s="67"/>
      <c r="I16" s="67"/>
      <c r="J16" s="67"/>
      <c r="K16" s="67"/>
      <c r="L16" s="67"/>
      <c r="M16" s="67"/>
      <c r="N16" s="67"/>
      <c r="O16" s="66"/>
      <c r="P16" s="59"/>
      <c r="Q16" s="59"/>
      <c r="S16" s="58"/>
      <c r="T16" s="58"/>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row>
    <row r="17" spans="2:79" s="12" customFormat="1" ht="30" customHeight="1" x14ac:dyDescent="0.5">
      <c r="B17" s="64"/>
      <c r="C17" s="61"/>
      <c r="D17" s="65" t="s">
        <v>4</v>
      </c>
      <c r="E17" s="81"/>
      <c r="F17" s="67" t="s">
        <v>9</v>
      </c>
      <c r="G17" s="79"/>
      <c r="H17" s="67"/>
      <c r="I17" s="67"/>
      <c r="J17" s="67"/>
      <c r="K17" s="67"/>
      <c r="L17" s="67"/>
      <c r="M17" s="67"/>
      <c r="N17" s="67"/>
      <c r="O17" s="66"/>
      <c r="P17" s="59"/>
      <c r="Q17" s="59"/>
      <c r="S17" s="58"/>
      <c r="T17" s="58"/>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5"/>
      <c r="BP17" s="55"/>
      <c r="BQ17" s="55"/>
      <c r="BR17" s="18"/>
      <c r="BS17" s="18"/>
      <c r="BT17" s="18"/>
      <c r="BU17" s="18"/>
    </row>
    <row r="18" spans="2:79" s="12" customFormat="1" ht="30" customHeight="1" x14ac:dyDescent="0.5">
      <c r="B18" s="64"/>
      <c r="C18" s="61"/>
      <c r="D18" s="65" t="s">
        <v>4</v>
      </c>
      <c r="E18" s="81"/>
      <c r="F18" s="67" t="s">
        <v>136</v>
      </c>
      <c r="G18" s="79"/>
      <c r="H18" s="67"/>
      <c r="I18" s="67"/>
      <c r="J18" s="67"/>
      <c r="K18" s="67"/>
      <c r="L18" s="67"/>
      <c r="M18" s="67"/>
      <c r="N18" s="67"/>
      <c r="O18" s="66"/>
      <c r="P18" s="59"/>
      <c r="Q18" s="59"/>
      <c r="S18" s="58"/>
      <c r="T18" s="58"/>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row>
    <row r="19" spans="2:79" s="12" customFormat="1" ht="30" customHeight="1" x14ac:dyDescent="0.5">
      <c r="B19" s="64"/>
      <c r="C19" s="61"/>
      <c r="D19" s="65" t="s">
        <v>4</v>
      </c>
      <c r="E19" s="81"/>
      <c r="F19" s="67" t="s">
        <v>133</v>
      </c>
      <c r="G19" s="79"/>
      <c r="H19" s="168"/>
      <c r="I19" s="168"/>
      <c r="J19" s="168"/>
      <c r="K19" s="168"/>
      <c r="L19" s="168"/>
      <c r="M19" s="168"/>
      <c r="N19" s="168"/>
      <c r="O19" s="67" t="s">
        <v>134</v>
      </c>
      <c r="P19" s="59"/>
      <c r="Q19" s="59"/>
      <c r="S19" s="58"/>
      <c r="T19" s="58"/>
      <c r="U19" s="54"/>
      <c r="V19" s="54"/>
      <c r="W19" s="54"/>
      <c r="X19" s="54"/>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4"/>
      <c r="BQ19" s="54"/>
    </row>
    <row r="20" spans="2:79" s="12" customFormat="1" ht="30" customHeight="1" x14ac:dyDescent="0.5">
      <c r="B20" s="64"/>
      <c r="C20" s="61"/>
      <c r="D20" s="61"/>
      <c r="E20" s="69"/>
      <c r="F20" s="64"/>
      <c r="G20" s="78"/>
      <c r="H20" s="61"/>
      <c r="I20" s="61"/>
      <c r="J20" s="61"/>
      <c r="K20" s="61"/>
      <c r="L20" s="61"/>
      <c r="M20" s="61"/>
      <c r="N20" s="64"/>
      <c r="O20" s="61"/>
      <c r="P20" s="58"/>
      <c r="Q20" s="58"/>
      <c r="S20" s="58"/>
      <c r="T20" s="58"/>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row>
    <row r="21" spans="2:79" s="12" customFormat="1" ht="30" customHeight="1" x14ac:dyDescent="0.5">
      <c r="B21" s="64"/>
      <c r="C21" s="61"/>
      <c r="D21" s="67" t="s">
        <v>2</v>
      </c>
      <c r="E21" s="70"/>
      <c r="F21" s="67"/>
      <c r="G21" s="79"/>
      <c r="H21" s="67"/>
      <c r="I21" s="67"/>
      <c r="J21" s="67"/>
      <c r="K21" s="67"/>
      <c r="L21" s="67"/>
      <c r="M21" s="67"/>
      <c r="N21" s="67"/>
      <c r="O21" s="67"/>
      <c r="P21" s="58"/>
      <c r="Q21" s="58"/>
      <c r="S21" s="58"/>
      <c r="T21" s="58"/>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row>
    <row r="22" spans="2:79" s="12" customFormat="1" ht="30" customHeight="1" x14ac:dyDescent="0.5">
      <c r="B22" s="64"/>
      <c r="C22" s="61"/>
      <c r="D22" s="65" t="s">
        <v>4</v>
      </c>
      <c r="E22" s="81"/>
      <c r="F22" s="67" t="s">
        <v>10</v>
      </c>
      <c r="G22" s="79"/>
      <c r="H22" s="67"/>
      <c r="I22" s="67"/>
      <c r="J22" s="67"/>
      <c r="K22" s="67"/>
      <c r="L22" s="67"/>
      <c r="M22" s="67"/>
      <c r="N22" s="67"/>
      <c r="O22" s="66"/>
      <c r="P22" s="59"/>
      <c r="Q22" s="59"/>
      <c r="S22" s="58"/>
      <c r="T22" s="58"/>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row>
    <row r="23" spans="2:79" s="12" customFormat="1" ht="30" customHeight="1" x14ac:dyDescent="0.5">
      <c r="B23" s="64"/>
      <c r="C23" s="61"/>
      <c r="D23" s="67"/>
      <c r="E23" s="70"/>
      <c r="F23" s="65" t="s">
        <v>4</v>
      </c>
      <c r="G23" s="82" t="s">
        <v>125</v>
      </c>
      <c r="H23" s="67" t="s">
        <v>11</v>
      </c>
      <c r="I23" s="67"/>
      <c r="J23" s="67"/>
      <c r="K23" s="66"/>
      <c r="L23" s="67"/>
      <c r="M23" s="67"/>
      <c r="N23" s="67"/>
      <c r="O23" s="67"/>
      <c r="P23" s="58"/>
      <c r="Q23" s="58"/>
      <c r="S23" s="58"/>
      <c r="T23" s="58"/>
      <c r="U23" s="54"/>
      <c r="V23" s="54"/>
      <c r="W23" s="54"/>
      <c r="X23" s="54"/>
      <c r="Y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W23" s="13"/>
      <c r="BX23" s="13"/>
      <c r="BY23" s="13"/>
      <c r="BZ23" s="13"/>
    </row>
    <row r="24" spans="2:79" s="12" customFormat="1" ht="30" customHeight="1" x14ac:dyDescent="0.5">
      <c r="B24" s="64"/>
      <c r="C24" s="61"/>
      <c r="D24" s="67"/>
      <c r="E24" s="70"/>
      <c r="F24" s="65" t="s">
        <v>4</v>
      </c>
      <c r="G24" s="82"/>
      <c r="H24" s="67" t="s">
        <v>12</v>
      </c>
      <c r="I24" s="67"/>
      <c r="J24" s="67"/>
      <c r="K24" s="66"/>
      <c r="L24" s="67"/>
      <c r="M24" s="67"/>
      <c r="N24" s="67"/>
      <c r="O24" s="67"/>
      <c r="P24" s="58"/>
      <c r="Q24" s="58"/>
      <c r="S24" s="58"/>
      <c r="T24" s="58"/>
      <c r="U24" s="54"/>
      <c r="V24" s="54"/>
      <c r="W24" s="54"/>
      <c r="X24" s="54"/>
      <c r="Y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W24" s="13"/>
      <c r="BX24" s="9"/>
      <c r="BY24" s="13"/>
      <c r="BZ24" s="13"/>
    </row>
    <row r="25" spans="2:79" s="12" customFormat="1" ht="30" customHeight="1" x14ac:dyDescent="0.5">
      <c r="B25" s="64"/>
      <c r="C25" s="61"/>
      <c r="D25" s="67"/>
      <c r="E25" s="70"/>
      <c r="F25" s="65" t="s">
        <v>4</v>
      </c>
      <c r="G25" s="82"/>
      <c r="H25" s="67" t="s">
        <v>13</v>
      </c>
      <c r="I25" s="67"/>
      <c r="J25" s="67"/>
      <c r="K25" s="66"/>
      <c r="L25" s="67"/>
      <c r="M25" s="67"/>
      <c r="N25" s="67"/>
      <c r="O25" s="67"/>
      <c r="P25" s="58"/>
      <c r="Q25" s="58"/>
      <c r="S25" s="58"/>
      <c r="T25" s="58"/>
      <c r="U25" s="54"/>
      <c r="V25" s="54"/>
      <c r="W25" s="54"/>
      <c r="X25" s="54"/>
      <c r="Y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W25" s="13"/>
      <c r="BX25" s="9"/>
      <c r="BY25" s="13"/>
      <c r="BZ25" s="13"/>
    </row>
    <row r="26" spans="2:79" s="12" customFormat="1" ht="30" customHeight="1" x14ac:dyDescent="0.5">
      <c r="B26" s="64"/>
      <c r="C26" s="61"/>
      <c r="D26" s="65" t="s">
        <v>4</v>
      </c>
      <c r="E26" s="81"/>
      <c r="F26" s="67" t="s">
        <v>14</v>
      </c>
      <c r="G26" s="79"/>
      <c r="H26" s="67"/>
      <c r="I26" s="67"/>
      <c r="J26" s="67"/>
      <c r="K26" s="67"/>
      <c r="L26" s="67"/>
      <c r="M26" s="67"/>
      <c r="N26" s="67"/>
      <c r="O26" s="66"/>
      <c r="P26" s="59"/>
      <c r="Q26" s="59"/>
      <c r="S26" s="58"/>
      <c r="T26" s="58"/>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6"/>
      <c r="BP26" s="56"/>
      <c r="BQ26" s="56"/>
      <c r="BR26" s="10"/>
      <c r="BS26" s="10"/>
      <c r="BT26" s="10"/>
      <c r="BU26" s="10"/>
      <c r="BX26" s="13"/>
      <c r="BY26" s="9"/>
      <c r="BZ26" s="13"/>
      <c r="CA26" s="13"/>
    </row>
    <row r="27" spans="2:79" s="12" customFormat="1" ht="30" customHeight="1" x14ac:dyDescent="0.5">
      <c r="B27" s="64"/>
      <c r="C27" s="61"/>
      <c r="D27" s="65" t="s">
        <v>4</v>
      </c>
      <c r="E27" s="81"/>
      <c r="F27" s="67" t="s">
        <v>15</v>
      </c>
      <c r="G27" s="79"/>
      <c r="H27" s="67"/>
      <c r="I27" s="67"/>
      <c r="J27" s="67"/>
      <c r="K27" s="67"/>
      <c r="L27" s="67"/>
      <c r="M27" s="67"/>
      <c r="N27" s="67"/>
      <c r="O27" s="66"/>
      <c r="P27" s="59"/>
      <c r="Q27" s="59"/>
      <c r="S27" s="58"/>
      <c r="T27" s="58"/>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X27" s="9"/>
      <c r="BY27" s="13"/>
      <c r="BZ27" s="13"/>
      <c r="CA27" s="13"/>
    </row>
    <row r="28" spans="2:79" s="12" customFormat="1" ht="30" customHeight="1" x14ac:dyDescent="0.5">
      <c r="B28" s="64"/>
      <c r="C28" s="61"/>
      <c r="D28" s="65" t="s">
        <v>4</v>
      </c>
      <c r="E28" s="81"/>
      <c r="F28" s="67" t="s">
        <v>16</v>
      </c>
      <c r="G28" s="79"/>
      <c r="H28" s="67"/>
      <c r="I28" s="67"/>
      <c r="J28" s="67"/>
      <c r="K28" s="67"/>
      <c r="L28" s="67"/>
      <c r="M28" s="67"/>
      <c r="N28" s="67"/>
      <c r="O28" s="66"/>
      <c r="P28" s="59"/>
      <c r="Q28" s="59"/>
      <c r="S28" s="58"/>
      <c r="T28" s="58"/>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X28" s="9"/>
      <c r="BY28" s="13"/>
      <c r="BZ28" s="13"/>
      <c r="CA28" s="13"/>
    </row>
    <row r="29" spans="2:79" s="12" customFormat="1" ht="30" customHeight="1" x14ac:dyDescent="0.5">
      <c r="B29" s="64"/>
      <c r="C29" s="61"/>
      <c r="D29" s="65" t="s">
        <v>4</v>
      </c>
      <c r="E29" s="81"/>
      <c r="F29" s="67" t="s">
        <v>133</v>
      </c>
      <c r="G29" s="79"/>
      <c r="H29" s="168"/>
      <c r="I29" s="168"/>
      <c r="J29" s="168"/>
      <c r="K29" s="168"/>
      <c r="L29" s="168"/>
      <c r="M29" s="168"/>
      <c r="N29" s="168"/>
      <c r="O29" s="67" t="s">
        <v>134</v>
      </c>
      <c r="P29" s="59"/>
      <c r="Q29" s="59"/>
      <c r="S29" s="58"/>
      <c r="T29" s="58"/>
      <c r="U29" s="54"/>
      <c r="V29" s="54"/>
      <c r="W29" s="54"/>
      <c r="X29" s="54"/>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4"/>
      <c r="BQ29" s="54"/>
      <c r="BX29" s="9"/>
      <c r="BY29" s="13"/>
      <c r="BZ29" s="13"/>
      <c r="CA29" s="13"/>
    </row>
    <row r="30" spans="2:79" s="12" customFormat="1" ht="30" customHeight="1" x14ac:dyDescent="0.5">
      <c r="B30" s="64"/>
      <c r="C30" s="61"/>
      <c r="D30" s="67"/>
      <c r="E30" s="70"/>
      <c r="F30" s="67"/>
      <c r="G30" s="79"/>
      <c r="H30" s="67"/>
      <c r="I30" s="67"/>
      <c r="J30" s="67"/>
      <c r="K30" s="67"/>
      <c r="L30" s="67"/>
      <c r="M30" s="67"/>
      <c r="N30" s="67"/>
      <c r="O30" s="67"/>
      <c r="P30" s="58"/>
      <c r="Q30" s="58"/>
      <c r="S30" s="58"/>
      <c r="T30" s="58"/>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X30" s="9"/>
      <c r="BY30" s="13"/>
      <c r="BZ30" s="9"/>
      <c r="CA30" s="13"/>
    </row>
    <row r="31" spans="2:79" s="12" customFormat="1" ht="30" customHeight="1" x14ac:dyDescent="0.5">
      <c r="B31" s="64"/>
      <c r="C31" s="61"/>
      <c r="D31" s="67" t="s">
        <v>3</v>
      </c>
      <c r="E31" s="70"/>
      <c r="F31" s="67"/>
      <c r="G31" s="79"/>
      <c r="H31" s="67"/>
      <c r="I31" s="67"/>
      <c r="J31" s="67"/>
      <c r="K31" s="67"/>
      <c r="L31" s="67"/>
      <c r="M31" s="67"/>
      <c r="N31" s="67"/>
      <c r="O31" s="67"/>
      <c r="P31" s="58"/>
      <c r="Q31" s="58"/>
      <c r="S31" s="58"/>
      <c r="T31" s="58"/>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X31" s="9"/>
      <c r="BY31" s="13"/>
      <c r="BZ31" s="9"/>
      <c r="CA31" s="13"/>
    </row>
    <row r="32" spans="2:79" s="12" customFormat="1" ht="30" customHeight="1" x14ac:dyDescent="0.5">
      <c r="B32" s="64"/>
      <c r="C32" s="61"/>
      <c r="D32" s="65" t="s">
        <v>4</v>
      </c>
      <c r="E32" s="81"/>
      <c r="F32" s="67" t="s">
        <v>17</v>
      </c>
      <c r="G32" s="79"/>
      <c r="H32" s="67"/>
      <c r="I32" s="67"/>
      <c r="J32" s="67"/>
      <c r="K32" s="67"/>
      <c r="L32" s="67"/>
      <c r="M32" s="67"/>
      <c r="N32" s="67"/>
      <c r="O32" s="66"/>
      <c r="P32" s="59"/>
      <c r="Q32" s="59"/>
      <c r="S32" s="58"/>
      <c r="T32" s="58"/>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X32" s="9"/>
      <c r="BY32" s="13"/>
      <c r="BZ32" s="13"/>
      <c r="CA32" s="13"/>
    </row>
    <row r="33" spans="2:79" s="12" customFormat="1" ht="30" customHeight="1" x14ac:dyDescent="0.5">
      <c r="B33" s="64"/>
      <c r="C33" s="61"/>
      <c r="D33" s="65" t="s">
        <v>4</v>
      </c>
      <c r="E33" s="81"/>
      <c r="F33" s="67" t="s">
        <v>18</v>
      </c>
      <c r="G33" s="79"/>
      <c r="H33" s="67"/>
      <c r="I33" s="67"/>
      <c r="J33" s="67"/>
      <c r="K33" s="67"/>
      <c r="L33" s="67"/>
      <c r="M33" s="67"/>
      <c r="N33" s="67"/>
      <c r="O33" s="66"/>
      <c r="P33" s="59"/>
      <c r="Q33" s="59"/>
      <c r="S33" s="58"/>
      <c r="T33" s="58"/>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X33" s="9"/>
      <c r="BY33" s="13"/>
      <c r="BZ33" s="13"/>
      <c r="CA33" s="13"/>
    </row>
    <row r="34" spans="2:79" s="12" customFormat="1" ht="30" customHeight="1" x14ac:dyDescent="0.5">
      <c r="B34" s="64"/>
      <c r="C34" s="61"/>
      <c r="D34" s="65" t="s">
        <v>4</v>
      </c>
      <c r="E34" s="81"/>
      <c r="F34" s="67" t="s">
        <v>19</v>
      </c>
      <c r="G34" s="79"/>
      <c r="H34" s="67"/>
      <c r="I34" s="67"/>
      <c r="J34" s="67"/>
      <c r="K34" s="67"/>
      <c r="L34" s="67"/>
      <c r="M34" s="67"/>
      <c r="N34" s="67"/>
      <c r="O34" s="66"/>
      <c r="P34" s="59"/>
      <c r="Q34" s="59"/>
      <c r="S34" s="58"/>
      <c r="T34" s="58"/>
      <c r="U34" s="54"/>
      <c r="V34" s="54"/>
      <c r="W34" s="54"/>
      <c r="X34" s="54"/>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54"/>
      <c r="BQ34" s="54"/>
      <c r="BX34" s="9"/>
      <c r="BY34" s="13"/>
      <c r="BZ34" s="13"/>
      <c r="CA34" s="13"/>
    </row>
    <row r="35" spans="2:79" s="12" customFormat="1" ht="30" customHeight="1" x14ac:dyDescent="0.5">
      <c r="B35" s="64"/>
      <c r="C35" s="61"/>
      <c r="D35" s="65" t="s">
        <v>4</v>
      </c>
      <c r="E35" s="81"/>
      <c r="F35" s="67" t="s">
        <v>133</v>
      </c>
      <c r="G35" s="79"/>
      <c r="H35" s="168"/>
      <c r="I35" s="168"/>
      <c r="J35" s="168"/>
      <c r="K35" s="168"/>
      <c r="L35" s="168"/>
      <c r="M35" s="168"/>
      <c r="N35" s="168"/>
      <c r="O35" s="67" t="s">
        <v>134</v>
      </c>
      <c r="P35" s="59"/>
      <c r="Q35" s="59"/>
      <c r="S35" s="58"/>
      <c r="T35" s="58"/>
      <c r="U35" s="54"/>
      <c r="V35" s="54"/>
      <c r="W35" s="54"/>
      <c r="X35" s="54"/>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4"/>
      <c r="BQ35" s="54"/>
      <c r="BX35" s="9"/>
      <c r="BY35" s="13"/>
      <c r="BZ35" s="9"/>
      <c r="CA35" s="13"/>
    </row>
    <row r="36" spans="2:79" s="12" customFormat="1" ht="30" customHeight="1" x14ac:dyDescent="0.5">
      <c r="B36" s="64"/>
      <c r="C36" s="61"/>
      <c r="D36" s="67"/>
      <c r="E36" s="70"/>
      <c r="F36" s="67"/>
      <c r="G36" s="79"/>
      <c r="H36" s="67"/>
      <c r="I36" s="67"/>
      <c r="J36" s="67"/>
      <c r="K36" s="67"/>
      <c r="L36" s="67"/>
      <c r="M36" s="67"/>
      <c r="N36" s="67"/>
      <c r="O36" s="67"/>
      <c r="P36" s="58"/>
      <c r="Q36" s="58"/>
      <c r="R36" s="58"/>
      <c r="S36" s="58"/>
      <c r="T36" s="58"/>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X36" s="9"/>
      <c r="BY36" s="13"/>
      <c r="BZ36" s="9"/>
      <c r="CA36" s="13"/>
    </row>
    <row r="37" spans="2:79" s="12" customFormat="1" ht="30" customHeight="1" x14ac:dyDescent="0.5">
      <c r="B37" s="64"/>
      <c r="C37" s="61"/>
      <c r="D37" s="67" t="s">
        <v>135</v>
      </c>
      <c r="E37" s="70"/>
      <c r="F37" s="168"/>
      <c r="G37" s="168"/>
      <c r="H37" s="168"/>
      <c r="I37" s="168"/>
      <c r="J37" s="168"/>
      <c r="K37" s="168"/>
      <c r="L37" s="168"/>
      <c r="M37" s="168"/>
      <c r="N37" s="168"/>
      <c r="O37" s="67" t="s">
        <v>134</v>
      </c>
      <c r="P37" s="60"/>
      <c r="Q37" s="60"/>
      <c r="R37" s="60"/>
      <c r="S37" s="60"/>
      <c r="T37" s="60"/>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4"/>
      <c r="BQ37" s="54"/>
    </row>
    <row r="38" spans="2:79" s="12" customFormat="1" ht="30" customHeight="1" x14ac:dyDescent="0.5">
      <c r="B38" s="64"/>
      <c r="C38" s="61"/>
      <c r="D38" s="67"/>
      <c r="E38" s="70"/>
      <c r="F38" s="81"/>
      <c r="G38" s="81"/>
      <c r="H38" s="81"/>
      <c r="I38" s="81"/>
      <c r="J38" s="81"/>
      <c r="K38" s="81"/>
      <c r="L38" s="81"/>
      <c r="M38" s="81"/>
      <c r="N38" s="81"/>
      <c r="O38" s="67"/>
      <c r="P38" s="83"/>
      <c r="Q38" s="83"/>
      <c r="R38" s="83"/>
      <c r="S38" s="83"/>
      <c r="T38" s="83"/>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54"/>
      <c r="BQ38" s="54"/>
    </row>
    <row r="39" spans="2:79" s="12" customFormat="1" ht="30" customHeight="1" x14ac:dyDescent="0.5">
      <c r="B39" s="64"/>
      <c r="C39" s="68" t="s">
        <v>142</v>
      </c>
      <c r="D39" s="61"/>
      <c r="E39" s="69"/>
      <c r="F39" s="61"/>
      <c r="G39" s="78"/>
      <c r="H39" s="61"/>
      <c r="I39" s="61"/>
      <c r="J39" s="61"/>
      <c r="K39" s="85" t="s">
        <v>125</v>
      </c>
      <c r="L39" s="61" t="s">
        <v>143</v>
      </c>
      <c r="M39" s="61"/>
      <c r="N39" s="61"/>
      <c r="O39" s="61"/>
      <c r="P39" s="58"/>
      <c r="Q39" s="58"/>
      <c r="R39" s="58"/>
      <c r="S39" s="58"/>
      <c r="T39" s="58"/>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row>
    <row r="40" spans="2:79" x14ac:dyDescent="0.4">
      <c r="B40" s="62"/>
      <c r="C40" s="62"/>
      <c r="D40" s="62"/>
      <c r="F40" s="62"/>
      <c r="H40" s="62"/>
      <c r="I40" s="62"/>
      <c r="J40" s="62"/>
      <c r="K40" s="62"/>
      <c r="L40" s="62"/>
      <c r="M40" s="62"/>
      <c r="N40" s="62"/>
      <c r="O40" s="62"/>
    </row>
    <row r="41" spans="2:79" x14ac:dyDescent="0.4">
      <c r="B41" s="62"/>
      <c r="C41" s="62"/>
      <c r="D41" s="62"/>
      <c r="F41" s="62"/>
      <c r="H41" s="62"/>
      <c r="I41" s="62"/>
      <c r="J41" s="62"/>
      <c r="K41" s="62"/>
      <c r="L41" s="62"/>
      <c r="M41" s="62"/>
      <c r="N41" s="62"/>
      <c r="O41" s="62"/>
    </row>
  </sheetData>
  <sheetProtection password="D974" sheet="1" objects="1" scenarios="1"/>
  <mergeCells count="5">
    <mergeCell ref="H29:N29"/>
    <mergeCell ref="H35:N35"/>
    <mergeCell ref="F37:N37"/>
    <mergeCell ref="H11:N11"/>
    <mergeCell ref="H19:N19"/>
  </mergeCells>
  <phoneticPr fontId="1"/>
  <dataValidations count="2">
    <dataValidation type="list" showInputMessage="1" showErrorMessage="1" sqref="E8:E11">
      <formula1>"　,〇"</formula1>
    </dataValidation>
    <dataValidation type="list" allowBlank="1" showInputMessage="1" showErrorMessage="1" sqref="E16:E19 E22 G23:G25 E26:E29 E32:E35 K39">
      <formula1>"　,〇"</formula1>
    </dataValidation>
  </dataValidations>
  <pageMargins left="0.59055118110236227" right="0.59055118110236227" top="0.59055118110236227" bottom="0.59055118110236227" header="0.31496062992125984" footer="0.31496062992125984"/>
  <pageSetup paperSize="9" scale="56" firstPageNumber="8" fitToHeight="0"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新様式１【特定事業者】</vt:lpstr>
      <vt:lpstr>新様式２【特定事業者以外】</vt:lpstr>
      <vt:lpstr>新様式３【増減理由】</vt:lpstr>
      <vt:lpstr>新様式１【特定事業者】!Print_Area</vt:lpstr>
      <vt:lpstr>新様式２【特定事業者以外】!Print_Area</vt:lpstr>
      <vt:lpstr>新様式３【増減理由】!Print_Area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良枝/産業事業部法人統括部開発担当</dc:creator>
  <cp:lastModifiedBy>jip</cp:lastModifiedBy>
  <cp:lastPrinted>2022-06-02T08:34:52Z</cp:lastPrinted>
  <dcterms:created xsi:type="dcterms:W3CDTF">2017-09-26T00:36:13Z</dcterms:created>
  <dcterms:modified xsi:type="dcterms:W3CDTF">2022-06-27T06:38:15Z</dcterms:modified>
</cp:coreProperties>
</file>